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5" windowWidth="12570" windowHeight="10575" activeTab="1"/>
  </bookViews>
  <sheets>
    <sheet name="Feuil4" sheetId="4" r:id="rId1"/>
    <sheet name="Feuil1" sheetId="1" r:id="rId2"/>
    <sheet name="Feuil2" sheetId="2" r:id="rId3"/>
    <sheet name="Feuil3" sheetId="3" r:id="rId4"/>
    <sheet name="Feuil5" sheetId="5" r:id="rId5"/>
  </sheets>
  <calcPr calcId="124519"/>
</workbook>
</file>

<file path=xl/calcChain.xml><?xml version="1.0" encoding="utf-8"?>
<calcChain xmlns="http://schemas.openxmlformats.org/spreadsheetml/2006/main">
  <c r="G560" i="1"/>
  <c r="G561"/>
  <c r="G562"/>
  <c r="G563"/>
  <c r="G564"/>
  <c r="G565"/>
  <c r="G566"/>
  <c r="G559"/>
  <c r="F560"/>
  <c r="F561"/>
  <c r="F562"/>
  <c r="F563"/>
  <c r="F564"/>
  <c r="F565"/>
  <c r="F566"/>
  <c r="F559"/>
  <c r="E560"/>
  <c r="E561"/>
  <c r="E562"/>
  <c r="E563"/>
  <c r="E564"/>
  <c r="E565"/>
  <c r="E566"/>
  <c r="E559"/>
  <c r="F512"/>
  <c r="B563" s="1"/>
  <c r="F511"/>
  <c r="D563" s="1"/>
  <c r="F510"/>
  <c r="C563" s="1"/>
  <c r="C510"/>
  <c r="C560" s="1"/>
  <c r="D510"/>
  <c r="C561" s="1"/>
  <c r="E510"/>
  <c r="C562" s="1"/>
  <c r="G510"/>
  <c r="C564" s="1"/>
  <c r="H510"/>
  <c r="C565" s="1"/>
  <c r="I510"/>
  <c r="C566" s="1"/>
  <c r="C511"/>
  <c r="D560" s="1"/>
  <c r="D511"/>
  <c r="D561" s="1"/>
  <c r="E511"/>
  <c r="D562" s="1"/>
  <c r="G511"/>
  <c r="D564" s="1"/>
  <c r="H511"/>
  <c r="D565" s="1"/>
  <c r="I511"/>
  <c r="D566" s="1"/>
  <c r="C512"/>
  <c r="B560" s="1"/>
  <c r="D512"/>
  <c r="B561" s="1"/>
  <c r="E512"/>
  <c r="B562" s="1"/>
  <c r="G512"/>
  <c r="B564" s="1"/>
  <c r="H512"/>
  <c r="B565" s="1"/>
  <c r="I512"/>
  <c r="B566" s="1"/>
  <c r="B512"/>
  <c r="B559" s="1"/>
  <c r="B510"/>
  <c r="C559" s="1"/>
  <c r="B511"/>
  <c r="D559" s="1"/>
  <c r="B507"/>
  <c r="B506"/>
  <c r="B505"/>
  <c r="C505"/>
  <c r="D505"/>
  <c r="E505"/>
  <c r="F505"/>
  <c r="G505"/>
  <c r="H505"/>
  <c r="I505"/>
  <c r="C506"/>
  <c r="D506"/>
  <c r="E506"/>
  <c r="F506"/>
  <c r="G506"/>
  <c r="H506"/>
  <c r="I506"/>
  <c r="C507"/>
  <c r="D507"/>
  <c r="E507"/>
  <c r="F507"/>
  <c r="G507"/>
  <c r="H507"/>
  <c r="I507"/>
  <c r="B521" l="1"/>
  <c r="B523"/>
  <c r="B525"/>
  <c r="B527"/>
  <c r="C521"/>
  <c r="C523"/>
  <c r="C525"/>
  <c r="C527"/>
  <c r="D521"/>
  <c r="D523"/>
  <c r="D525"/>
  <c r="D527"/>
  <c r="B520"/>
  <c r="B522"/>
  <c r="B524"/>
  <c r="B526"/>
  <c r="C520"/>
  <c r="C522"/>
  <c r="C524"/>
  <c r="C526"/>
  <c r="D520"/>
  <c r="D522"/>
  <c r="D524"/>
  <c r="D526"/>
</calcChain>
</file>

<file path=xl/sharedStrings.xml><?xml version="1.0" encoding="utf-8"?>
<sst xmlns="http://schemas.openxmlformats.org/spreadsheetml/2006/main" count="36" uniqueCount="22">
  <si>
    <t>essai 5kgf</t>
  </si>
  <si>
    <t>essai 10</t>
  </si>
  <si>
    <t>essai 15</t>
  </si>
  <si>
    <t>essai 20</t>
  </si>
  <si>
    <t>essai 25</t>
  </si>
  <si>
    <t>essai 30</t>
  </si>
  <si>
    <t>essai 35</t>
  </si>
  <si>
    <t>essai40</t>
  </si>
  <si>
    <t>maxi</t>
  </si>
  <si>
    <t>mini</t>
  </si>
  <si>
    <t>moyenne</t>
  </si>
  <si>
    <t>resultats bruts</t>
  </si>
  <si>
    <t>résultats compensés</t>
  </si>
  <si>
    <t>consigne (N)</t>
  </si>
  <si>
    <t>effort de traction en fonction de l'essai réalisé!</t>
  </si>
  <si>
    <t>effort de traction en fonction de la consigne</t>
  </si>
  <si>
    <t>ecart avec la moyenne</t>
  </si>
  <si>
    <t>ecart avec le maxi</t>
  </si>
  <si>
    <t xml:space="preserve">ecart avec le mini </t>
  </si>
  <si>
    <t>newton</t>
  </si>
  <si>
    <t>%</t>
  </si>
  <si>
    <t>consigne</t>
  </si>
</sst>
</file>

<file path=xl/styles.xml><?xml version="1.0" encoding="utf-8"?>
<styleSheet xmlns="http://schemas.openxmlformats.org/spreadsheetml/2006/main">
  <numFmts count="1">
    <numFmt numFmtId="164" formatCode="0.000000000000"/>
  </numFmts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/>
    <xf numFmtId="1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u="sng"/>
              <a:t>Courbes</a:t>
            </a:r>
            <a:r>
              <a:rPr lang="fr-FR"/>
              <a:t> :  efforts de traction</a:t>
            </a:r>
            <a:r>
              <a:rPr lang="fr-FR" baseline="0"/>
              <a:t> en fonction de la </a:t>
            </a:r>
            <a:r>
              <a:rPr lang="fr-FR"/>
              <a:t>consigne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Feuil1!$A$519</c:f>
              <c:strCache>
                <c:ptCount val="1"/>
                <c:pt idx="0">
                  <c:v>consigne</c:v>
                </c:pt>
              </c:strCache>
            </c:strRef>
          </c:tx>
          <c:marker>
            <c:symbol val="none"/>
          </c:marker>
          <c:cat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cat>
          <c:val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val>
        </c:ser>
        <c:ser>
          <c:idx val="1"/>
          <c:order val="1"/>
          <c:tx>
            <c:strRef>
              <c:f>Feuil1!$B$519</c:f>
              <c:strCache>
                <c:ptCount val="1"/>
                <c:pt idx="0">
                  <c:v>moyenne</c:v>
                </c:pt>
              </c:strCache>
            </c:strRef>
          </c:tx>
          <c:marker>
            <c:symbol val="none"/>
          </c:marker>
          <c:cat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cat>
          <c:val>
            <c:numRef>
              <c:f>Feuil1!$B$520:$B$527</c:f>
              <c:numCache>
                <c:formatCode>0.000000000000</c:formatCode>
                <c:ptCount val="8"/>
                <c:pt idx="0">
                  <c:v>58.795398517263067</c:v>
                </c:pt>
                <c:pt idx="1">
                  <c:v>108.98068241494721</c:v>
                </c:pt>
                <c:pt idx="2">
                  <c:v>158.26329923428534</c:v>
                </c:pt>
                <c:pt idx="3">
                  <c:v>207.21141536401063</c:v>
                </c:pt>
                <c:pt idx="4">
                  <c:v>253.32761524230492</c:v>
                </c:pt>
                <c:pt idx="5">
                  <c:v>304.46385499185868</c:v>
                </c:pt>
                <c:pt idx="6">
                  <c:v>353.10074004516167</c:v>
                </c:pt>
                <c:pt idx="7">
                  <c:v>396.20188107717757</c:v>
                </c:pt>
              </c:numCache>
            </c:numRef>
          </c:val>
        </c:ser>
        <c:ser>
          <c:idx val="2"/>
          <c:order val="2"/>
          <c:tx>
            <c:strRef>
              <c:f>Feuil1!$C$519</c:f>
              <c:strCache>
                <c:ptCount val="1"/>
                <c:pt idx="0">
                  <c:v>maxi</c:v>
                </c:pt>
              </c:strCache>
            </c:strRef>
          </c:tx>
          <c:marker>
            <c:symbol val="none"/>
          </c:marker>
          <c:cat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cat>
          <c:val>
            <c:numRef>
              <c:f>Feuil1!$C$520:$C$527</c:f>
              <c:numCache>
                <c:formatCode>0.000000000000</c:formatCode>
                <c:ptCount val="8"/>
                <c:pt idx="0">
                  <c:v>61.516488909722</c:v>
                </c:pt>
                <c:pt idx="1">
                  <c:v>113.025716841221</c:v>
                </c:pt>
                <c:pt idx="2">
                  <c:v>161.00959837436699</c:v>
                </c:pt>
                <c:pt idx="3">
                  <c:v>212.12712115049399</c:v>
                </c:pt>
                <c:pt idx="4">
                  <c:v>262.26538103819001</c:v>
                </c:pt>
                <c:pt idx="5">
                  <c:v>309.46585226059</c:v>
                </c:pt>
                <c:pt idx="6">
                  <c:v>363.32531112432599</c:v>
                </c:pt>
                <c:pt idx="7">
                  <c:v>398.57877510786102</c:v>
                </c:pt>
              </c:numCache>
            </c:numRef>
          </c:val>
        </c:ser>
        <c:ser>
          <c:idx val="3"/>
          <c:order val="3"/>
          <c:tx>
            <c:strRef>
              <c:f>Feuil1!$D$519</c:f>
              <c:strCache>
                <c:ptCount val="1"/>
                <c:pt idx="0">
                  <c:v>mini</c:v>
                </c:pt>
              </c:strCache>
            </c:strRef>
          </c:tx>
          <c:marker>
            <c:symbol val="none"/>
          </c:marker>
          <c:cat>
            <c:numRef>
              <c:f>Feuil1!$A$520:$A$527</c:f>
              <c:numCache>
                <c:formatCode>0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cat>
          <c:val>
            <c:numRef>
              <c:f>Feuil1!$D$520:$D$527</c:f>
              <c:numCache>
                <c:formatCode>0.000000000000</c:formatCode>
                <c:ptCount val="8"/>
                <c:pt idx="0">
                  <c:v>56.032616734505297</c:v>
                </c:pt>
                <c:pt idx="1">
                  <c:v>104.408203423023</c:v>
                </c:pt>
                <c:pt idx="2">
                  <c:v>152.00037980079699</c:v>
                </c:pt>
                <c:pt idx="3">
                  <c:v>198.22158813476599</c:v>
                </c:pt>
                <c:pt idx="4">
                  <c:v>243.26768100261799</c:v>
                </c:pt>
                <c:pt idx="5">
                  <c:v>292.23082542419502</c:v>
                </c:pt>
                <c:pt idx="6">
                  <c:v>340.21470695734098</c:v>
                </c:pt>
                <c:pt idx="7">
                  <c:v>382.32301115989799</c:v>
                </c:pt>
              </c:numCache>
            </c:numRef>
          </c:val>
        </c:ser>
        <c:marker val="1"/>
        <c:axId val="82365056"/>
        <c:axId val="82411904"/>
      </c:lineChart>
      <c:catAx>
        <c:axId val="82365056"/>
        <c:scaling>
          <c:orientation val="minMax"/>
        </c:scaling>
        <c:axPos val="b"/>
        <c:numFmt formatCode="0" sourceLinked="1"/>
        <c:majorTickMark val="none"/>
        <c:tickLblPos val="nextTo"/>
        <c:crossAx val="82411904"/>
        <c:crosses val="autoZero"/>
        <c:auto val="1"/>
        <c:lblAlgn val="ctr"/>
        <c:lblOffset val="100"/>
      </c:catAx>
      <c:valAx>
        <c:axId val="824119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Efforts de traction (en Newton)</a:t>
                </a:r>
              </a:p>
            </c:rich>
          </c:tx>
        </c:title>
        <c:numFmt formatCode="0" sourceLinked="1"/>
        <c:majorTickMark val="none"/>
        <c:tickLblPos val="nextTo"/>
        <c:crossAx val="82365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1417664358220302"/>
          <c:y val="0.66779091386726241"/>
          <c:w val="0.12959845681940371"/>
          <c:h val="0.14224511768516063"/>
        </c:manualLayout>
      </c:layout>
    </c:legend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Ecart avec la moyenne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Feuil1!$E$558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val>
            <c:numRef>
              <c:f>Feuil1!$E$559:$E$566</c:f>
              <c:numCache>
                <c:formatCode>0.00</c:formatCode>
                <c:ptCount val="8"/>
                <c:pt idx="0">
                  <c:v>14.959331408699658</c:v>
                </c:pt>
                <c:pt idx="1">
                  <c:v>8.2406186270269384</c:v>
                </c:pt>
                <c:pt idx="2">
                  <c:v>5.221235292240908</c:v>
                </c:pt>
                <c:pt idx="3">
                  <c:v>3.4802210830625615</c:v>
                </c:pt>
                <c:pt idx="4">
                  <c:v>1.3135619814373929</c:v>
                </c:pt>
                <c:pt idx="5">
                  <c:v>1.4661362650019802</c:v>
                </c:pt>
                <c:pt idx="6">
                  <c:v>0.8781460058013717</c:v>
                </c:pt>
                <c:pt idx="7">
                  <c:v>0.95863222872548048</c:v>
                </c:pt>
              </c:numCache>
            </c:numRef>
          </c:val>
        </c:ser>
        <c:dLbls/>
        <c:marker val="1"/>
        <c:axId val="82780928"/>
        <c:axId val="82782464"/>
      </c:lineChart>
      <c:catAx>
        <c:axId val="82780928"/>
        <c:scaling>
          <c:orientation val="minMax"/>
        </c:scaling>
        <c:axPos val="b"/>
        <c:majorTickMark val="none"/>
        <c:tickLblPos val="nextTo"/>
        <c:crossAx val="82782464"/>
        <c:crosses val="autoZero"/>
        <c:auto val="1"/>
        <c:lblAlgn val="ctr"/>
        <c:lblOffset val="100"/>
      </c:catAx>
      <c:valAx>
        <c:axId val="827824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Valeur de l'écart en %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8278092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Ecart avec le maxi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Feuil1!$F$557:$F$558</c:f>
              <c:strCache>
                <c:ptCount val="1"/>
                <c:pt idx="0">
                  <c:v>ecart avec le maxi %</c:v>
                </c:pt>
              </c:strCache>
            </c:strRef>
          </c:tx>
          <c:marker>
            <c:symbol val="none"/>
          </c:marker>
          <c:val>
            <c:numRef>
              <c:f>Feuil1!$F$559:$F$566</c:f>
              <c:numCache>
                <c:formatCode>0.00</c:formatCode>
                <c:ptCount val="8"/>
                <c:pt idx="0">
                  <c:v>18.720978901482699</c:v>
                </c:pt>
                <c:pt idx="1">
                  <c:v>11.524560255184738</c:v>
                </c:pt>
                <c:pt idx="2">
                  <c:v>6.8378522060332863</c:v>
                </c:pt>
                <c:pt idx="3">
                  <c:v>5.7169121443412143</c:v>
                </c:pt>
                <c:pt idx="4">
                  <c:v>4.6767060866504453</c:v>
                </c:pt>
                <c:pt idx="5">
                  <c:v>3.0587711669781084</c:v>
                </c:pt>
                <c:pt idx="6">
                  <c:v>3.6675978018405151</c:v>
                </c:pt>
                <c:pt idx="7">
                  <c:v>0.35657314962503378</c:v>
                </c:pt>
              </c:numCache>
            </c:numRef>
          </c:val>
        </c:ser>
        <c:dLbls/>
        <c:marker val="1"/>
        <c:axId val="82802176"/>
        <c:axId val="82803712"/>
      </c:lineChart>
      <c:catAx>
        <c:axId val="82802176"/>
        <c:scaling>
          <c:orientation val="minMax"/>
        </c:scaling>
        <c:axPos val="b"/>
        <c:majorTickMark val="none"/>
        <c:tickLblPos val="nextTo"/>
        <c:crossAx val="82803712"/>
        <c:crosses val="autoZero"/>
        <c:auto val="1"/>
        <c:lblAlgn val="ctr"/>
        <c:lblOffset val="100"/>
      </c:catAx>
      <c:valAx>
        <c:axId val="828037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Valeur de l'écart en %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8280217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Ecart avec le mini</a:t>
            </a:r>
          </a:p>
        </c:rich>
      </c:tx>
      <c:layout/>
    </c:title>
    <c:plotArea>
      <c:layout/>
      <c:lineChart>
        <c:grouping val="stacked"/>
        <c:ser>
          <c:idx val="0"/>
          <c:order val="0"/>
          <c:tx>
            <c:strRef>
              <c:f>Feuil1!$G$557:$G$558</c:f>
              <c:strCache>
                <c:ptCount val="1"/>
                <c:pt idx="0">
                  <c:v>ecart avec le mini  %</c:v>
                </c:pt>
              </c:strCache>
            </c:strRef>
          </c:tx>
          <c:marker>
            <c:symbol val="none"/>
          </c:marker>
          <c:val>
            <c:numRef>
              <c:f>Feuil1!$G$559:$G$566</c:f>
              <c:numCache>
                <c:formatCode>0.00</c:formatCode>
                <c:ptCount val="8"/>
                <c:pt idx="0">
                  <c:v>10.766259164888094</c:v>
                </c:pt>
                <c:pt idx="1">
                  <c:v>4.2220853137014576</c:v>
                </c:pt>
                <c:pt idx="2">
                  <c:v>1.3160360542641902</c:v>
                </c:pt>
                <c:pt idx="3">
                  <c:v>0.89718374369239084</c:v>
                </c:pt>
                <c:pt idx="4">
                  <c:v>2.7674531074719941</c:v>
                </c:pt>
                <c:pt idx="5">
                  <c:v>2.6585746265909633</c:v>
                </c:pt>
                <c:pt idx="6">
                  <c:v>2.8762110639402736</c:v>
                </c:pt>
                <c:pt idx="7">
                  <c:v>4.62357439236348</c:v>
                </c:pt>
              </c:numCache>
            </c:numRef>
          </c:val>
        </c:ser>
        <c:dLbls/>
        <c:marker val="1"/>
        <c:axId val="82991360"/>
        <c:axId val="82997248"/>
      </c:lineChart>
      <c:catAx>
        <c:axId val="82991360"/>
        <c:scaling>
          <c:orientation val="minMax"/>
        </c:scaling>
        <c:axPos val="b"/>
        <c:majorTickMark val="none"/>
        <c:tickLblPos val="nextTo"/>
        <c:crossAx val="82997248"/>
        <c:crosses val="autoZero"/>
        <c:auto val="1"/>
        <c:lblAlgn val="ctr"/>
        <c:lblOffset val="100"/>
      </c:catAx>
      <c:valAx>
        <c:axId val="829972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Valeur</a:t>
                </a:r>
                <a:r>
                  <a:rPr lang="fr-FR" baseline="0"/>
                  <a:t> de l'écart en %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29913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857250</xdr:colOff>
      <xdr:row>517</xdr:row>
      <xdr:rowOff>190499</xdr:rowOff>
    </xdr:from>
    <xdr:to>
      <xdr:col>12</xdr:col>
      <xdr:colOff>123825</xdr:colOff>
      <xdr:row>551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568</xdr:row>
      <xdr:rowOff>9525</xdr:rowOff>
    </xdr:from>
    <xdr:to>
      <xdr:col>3</xdr:col>
      <xdr:colOff>990600</xdr:colOff>
      <xdr:row>582</xdr:row>
      <xdr:rowOff>85725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567</xdr:row>
      <xdr:rowOff>171450</xdr:rowOff>
    </xdr:from>
    <xdr:to>
      <xdr:col>7</xdr:col>
      <xdr:colOff>885825</xdr:colOff>
      <xdr:row>582</xdr:row>
      <xdr:rowOff>57150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171450</xdr:colOff>
      <xdr:row>583</xdr:row>
      <xdr:rowOff>95250</xdr:rowOff>
    </xdr:from>
    <xdr:to>
      <xdr:col>5</xdr:col>
      <xdr:colOff>647700</xdr:colOff>
      <xdr:row>597</xdr:row>
      <xdr:rowOff>171450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7" sqref="C7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L566"/>
  <sheetViews>
    <sheetView tabSelected="1" topLeftCell="A569" workbookViewId="0">
      <selection activeCell="G585" sqref="G585"/>
    </sheetView>
  </sheetViews>
  <sheetFormatPr baseColWidth="10" defaultRowHeight="15"/>
  <cols>
    <col min="1" max="1" width="19.5703125" customWidth="1"/>
    <col min="2" max="2" width="20.85546875" style="2" customWidth="1"/>
    <col min="3" max="3" width="19.42578125" style="3" customWidth="1"/>
    <col min="4" max="10" width="16.7109375" customWidth="1"/>
    <col min="11" max="11" width="12.5703125" customWidth="1"/>
    <col min="12" max="12" width="16.7109375" customWidth="1"/>
    <col min="13" max="13" width="8.85546875" customWidth="1"/>
    <col min="14" max="14" width="16.7109375" bestFit="1" customWidth="1"/>
    <col min="15" max="15" width="8.85546875" customWidth="1"/>
    <col min="16" max="16" width="16.7109375" bestFit="1" customWidth="1"/>
    <col min="17" max="17" width="8.85546875" customWidth="1"/>
    <col min="18" max="18" width="12.5703125" bestFit="1" customWidth="1"/>
  </cols>
  <sheetData>
    <row r="3" spans="2:9" ht="39" customHeight="1"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</row>
    <row r="4" spans="2:9">
      <c r="B4" s="2">
        <v>5.1109465360646702</v>
      </c>
      <c r="C4" s="2">
        <v>5.6985042691235996</v>
      </c>
      <c r="D4" s="2">
        <v>6.4819145798688398</v>
      </c>
      <c r="E4" s="2">
        <v>5.5026516914372898</v>
      </c>
      <c r="F4" s="2">
        <v>6.0902094244962202</v>
      </c>
      <c r="G4" s="2">
        <v>5.8943568468099103</v>
      </c>
      <c r="H4" s="2">
        <v>4.7192413806920497</v>
      </c>
      <c r="I4" s="2">
        <v>4.9150939583783604</v>
      </c>
    </row>
    <row r="5" spans="2:9">
      <c r="B5" s="2">
        <v>5.8943568468099103</v>
      </c>
      <c r="C5" s="2">
        <v>6.6777671575551496</v>
      </c>
      <c r="D5" s="2">
        <v>4.3275362253194301</v>
      </c>
      <c r="E5" s="2">
        <v>6.28606200218253</v>
      </c>
      <c r="F5" s="2">
        <v>4.9150939583783604</v>
      </c>
      <c r="G5" s="2">
        <v>4.7192413806920497</v>
      </c>
      <c r="H5" s="2">
        <v>6.6777671575551496</v>
      </c>
      <c r="I5" s="2">
        <v>7.4611774683003897</v>
      </c>
    </row>
    <row r="6" spans="2:9">
      <c r="B6" s="2">
        <v>5.1109465360646702</v>
      </c>
      <c r="C6" s="2">
        <v>5.5026516914372898</v>
      </c>
      <c r="D6" s="2">
        <v>5.5026516914372898</v>
      </c>
      <c r="E6" s="2">
        <v>4.1316836476331202</v>
      </c>
      <c r="F6" s="2">
        <v>6.8736197352414603</v>
      </c>
      <c r="G6" s="2">
        <v>6.0902094244962202</v>
      </c>
      <c r="H6" s="2">
        <v>5.6985042691235996</v>
      </c>
      <c r="I6" s="2">
        <v>6.0902094244962202</v>
      </c>
    </row>
    <row r="7" spans="2:9">
      <c r="B7" s="2">
        <v>7.2653248906140799</v>
      </c>
      <c r="C7" s="2">
        <v>6.0902094244962202</v>
      </c>
      <c r="D7" s="2">
        <v>6.4819145798688398</v>
      </c>
      <c r="E7" s="2">
        <v>5.1109465360646702</v>
      </c>
      <c r="F7" s="2">
        <v>6.8736197352414603</v>
      </c>
      <c r="G7" s="2">
        <v>5.30679911375098</v>
      </c>
      <c r="H7" s="2">
        <v>7.0694723129277701</v>
      </c>
      <c r="I7" s="2">
        <v>4.9150939583783604</v>
      </c>
    </row>
    <row r="8" spans="2:9">
      <c r="B8" s="2">
        <v>6.6777671575551496</v>
      </c>
      <c r="C8" s="2">
        <v>4.3275362253194301</v>
      </c>
      <c r="D8" s="2">
        <v>5.6985042691235996</v>
      </c>
      <c r="E8" s="2">
        <v>6.28606200218253</v>
      </c>
      <c r="F8" s="2">
        <v>5.5026516914372898</v>
      </c>
      <c r="G8" s="2">
        <v>7.4611774683003897</v>
      </c>
      <c r="H8" s="2">
        <v>4.9150939583783604</v>
      </c>
      <c r="I8" s="2">
        <v>6.0902094244962202</v>
      </c>
    </row>
    <row r="9" spans="2:9">
      <c r="B9" s="2">
        <v>5.30679911375098</v>
      </c>
      <c r="C9" s="2">
        <v>5.1109465360646702</v>
      </c>
      <c r="D9" s="2">
        <v>6.8736197352414603</v>
      </c>
      <c r="E9" s="2">
        <v>5.5026516914372898</v>
      </c>
      <c r="F9" s="2">
        <v>6.28606200218253</v>
      </c>
      <c r="G9" s="2">
        <v>6.4819145798688398</v>
      </c>
      <c r="H9" s="2">
        <v>4.9150939583783604</v>
      </c>
      <c r="I9" s="2">
        <v>4.5233888030057399</v>
      </c>
    </row>
    <row r="10" spans="2:9">
      <c r="B10" s="2">
        <v>6.0902094244962202</v>
      </c>
      <c r="C10" s="2">
        <v>6.28606200218253</v>
      </c>
      <c r="D10" s="2">
        <v>4.9150939583783604</v>
      </c>
      <c r="E10" s="2">
        <v>7.2653248906140799</v>
      </c>
      <c r="F10" s="2">
        <v>4.1316836476331202</v>
      </c>
      <c r="G10" s="2">
        <v>5.30679911375098</v>
      </c>
      <c r="H10" s="2">
        <v>6.0902094244962202</v>
      </c>
      <c r="I10" s="2">
        <v>6.6777671575551496</v>
      </c>
    </row>
    <row r="11" spans="2:9">
      <c r="B11" s="2">
        <v>4.1316836476331202</v>
      </c>
      <c r="C11" s="2">
        <v>5.6985042691235996</v>
      </c>
      <c r="D11" s="2">
        <v>4.9150939583783604</v>
      </c>
      <c r="E11" s="2">
        <v>5.5026516914372898</v>
      </c>
      <c r="F11" s="2">
        <v>5.1109465360646702</v>
      </c>
      <c r="G11" s="2">
        <v>6.0902094244962202</v>
      </c>
      <c r="H11" s="2">
        <v>5.1109465360646702</v>
      </c>
      <c r="I11" s="2">
        <v>6.8736197352414603</v>
      </c>
    </row>
    <row r="12" spans="2:9">
      <c r="B12" s="2">
        <v>5.5026516914372898</v>
      </c>
      <c r="C12" s="2">
        <v>7.0694723129277701</v>
      </c>
      <c r="D12" s="2">
        <v>5.8943568468099103</v>
      </c>
      <c r="E12" s="2">
        <v>4.9150939583783604</v>
      </c>
      <c r="F12" s="2">
        <v>6.28606200218253</v>
      </c>
      <c r="G12" s="2">
        <v>4.3275362253194301</v>
      </c>
      <c r="H12" s="2">
        <v>7.2653248906140799</v>
      </c>
      <c r="I12" s="2">
        <v>5.5026516914372898</v>
      </c>
    </row>
    <row r="13" spans="2:9">
      <c r="B13" s="2">
        <v>6.4819145798688398</v>
      </c>
      <c r="C13" s="2">
        <v>5.5026516914372898</v>
      </c>
      <c r="D13" s="2">
        <v>5.1109465360646702</v>
      </c>
      <c r="E13" s="2">
        <v>6.28606200218253</v>
      </c>
      <c r="F13" s="2">
        <v>5.5026516914372898</v>
      </c>
      <c r="G13" s="2">
        <v>5.8943568468099103</v>
      </c>
      <c r="H13" s="2">
        <v>6.6777671575551496</v>
      </c>
      <c r="I13" s="2">
        <v>6.4819145798688398</v>
      </c>
    </row>
    <row r="14" spans="2:9">
      <c r="B14" s="2">
        <v>5.5026516914372898</v>
      </c>
      <c r="C14" s="2">
        <v>4.9150939583783604</v>
      </c>
      <c r="D14" s="2">
        <v>7.2653248906140799</v>
      </c>
      <c r="E14" s="2">
        <v>5.1109465360646702</v>
      </c>
      <c r="F14" s="2">
        <v>7.2653248906140799</v>
      </c>
      <c r="G14" s="2">
        <v>6.6777671575551496</v>
      </c>
      <c r="H14" s="2">
        <v>5.5026516914372898</v>
      </c>
      <c r="I14" s="2">
        <v>4.3275362253194301</v>
      </c>
    </row>
    <row r="15" spans="2:9">
      <c r="B15" s="2">
        <v>6.8736197352414603</v>
      </c>
      <c r="C15" s="2">
        <v>5.8943568468099103</v>
      </c>
      <c r="D15" s="2">
        <v>6.6777671575551496</v>
      </c>
      <c r="E15" s="2">
        <v>7.0694723129277701</v>
      </c>
      <c r="F15" s="2">
        <v>5.6985042691235996</v>
      </c>
      <c r="G15" s="2">
        <v>5.6985042691235996</v>
      </c>
      <c r="H15" s="2">
        <v>6.0902094244962202</v>
      </c>
      <c r="I15" s="2">
        <v>4.9150939583783604</v>
      </c>
    </row>
    <row r="16" spans="2:9">
      <c r="B16" s="2">
        <v>4.9150939583783604</v>
      </c>
      <c r="C16" s="2">
        <v>4.9150939583783604</v>
      </c>
      <c r="D16" s="2">
        <v>5.30679911375098</v>
      </c>
      <c r="E16" s="2">
        <v>7.0694723129277701</v>
      </c>
      <c r="F16" s="2">
        <v>4.9150939583783604</v>
      </c>
      <c r="G16" s="2">
        <v>6.8736197352414603</v>
      </c>
      <c r="H16" s="2">
        <v>4.3275362253194301</v>
      </c>
      <c r="I16" s="2">
        <v>6.28606200218253</v>
      </c>
    </row>
    <row r="17" spans="2:9">
      <c r="B17" s="2">
        <v>4.7192413806920497</v>
      </c>
      <c r="C17" s="2">
        <v>7.0694723129277701</v>
      </c>
      <c r="D17" s="2">
        <v>6.0902094244962202</v>
      </c>
      <c r="E17" s="2">
        <v>5.6985042691235996</v>
      </c>
      <c r="F17" s="2">
        <v>5.8943568468099103</v>
      </c>
      <c r="G17" s="2">
        <v>4.7192413806920497</v>
      </c>
      <c r="H17" s="2">
        <v>5.5026516914372898</v>
      </c>
      <c r="I17" s="2">
        <v>5.5026516914372898</v>
      </c>
    </row>
    <row r="18" spans="2:9">
      <c r="B18" s="2">
        <v>6.0902094244962202</v>
      </c>
      <c r="C18" s="2">
        <v>6.6777671575551496</v>
      </c>
      <c r="D18" s="2">
        <v>4.3275362253194301</v>
      </c>
      <c r="E18" s="2">
        <v>6.4819145798688398</v>
      </c>
      <c r="F18" s="2">
        <v>4.7192413806920497</v>
      </c>
      <c r="G18" s="2">
        <v>4.9150939583783604</v>
      </c>
      <c r="H18" s="2">
        <v>6.6777671575551496</v>
      </c>
      <c r="I18" s="2">
        <v>7.2653248906140799</v>
      </c>
    </row>
    <row r="19" spans="2:9">
      <c r="B19" s="2">
        <v>5.1109465360646702</v>
      </c>
      <c r="C19" s="2">
        <v>5.5026516914372898</v>
      </c>
      <c r="D19" s="2">
        <v>5.8943568468099103</v>
      </c>
      <c r="E19" s="2">
        <v>4.7192413806920497</v>
      </c>
      <c r="F19" s="2">
        <v>6.6777671575551496</v>
      </c>
      <c r="G19" s="2">
        <v>6.0902094244962202</v>
      </c>
      <c r="H19" s="2">
        <v>5.6985042691235996</v>
      </c>
      <c r="I19" s="2">
        <v>5.8943568468099103</v>
      </c>
    </row>
    <row r="20" spans="2:9">
      <c r="B20" s="2">
        <v>7.0694723129277701</v>
      </c>
      <c r="C20" s="2">
        <v>6.6777671575551496</v>
      </c>
      <c r="D20" s="2">
        <v>6.4819145798688398</v>
      </c>
      <c r="E20" s="2">
        <v>7.2653248906140799</v>
      </c>
      <c r="F20" s="2">
        <v>6.6777671575551496</v>
      </c>
      <c r="G20" s="2">
        <v>5.30679911375098</v>
      </c>
      <c r="H20" s="2">
        <v>7.0694723129277701</v>
      </c>
      <c r="I20" s="2">
        <v>5.1109465360646702</v>
      </c>
    </row>
    <row r="21" spans="2:9">
      <c r="B21" s="2">
        <v>6.4819145798688398</v>
      </c>
      <c r="C21" s="2">
        <v>4.5233888030057399</v>
      </c>
      <c r="D21" s="2">
        <v>5.6985042691235996</v>
      </c>
      <c r="E21" s="2">
        <v>11.7699341773992</v>
      </c>
      <c r="F21" s="2">
        <v>5.5026516914372898</v>
      </c>
      <c r="G21" s="2">
        <v>7.4611774683003897</v>
      </c>
      <c r="H21" s="2">
        <v>4.9150939583783604</v>
      </c>
      <c r="I21" s="2">
        <v>6.0902094244962202</v>
      </c>
    </row>
    <row r="22" spans="2:9">
      <c r="B22" s="2">
        <v>4.3275362253194301</v>
      </c>
      <c r="C22" s="2">
        <v>5.5026516914372898</v>
      </c>
      <c r="D22" s="2">
        <v>4.9150939583783604</v>
      </c>
      <c r="E22" s="2">
        <v>9.8114084005361093</v>
      </c>
      <c r="F22" s="2">
        <v>5.30679911375098</v>
      </c>
      <c r="G22" s="2">
        <v>6.0902094244962202</v>
      </c>
      <c r="H22" s="2">
        <v>5.30679911375098</v>
      </c>
      <c r="I22" s="2">
        <v>6.6777671575551496</v>
      </c>
    </row>
    <row r="23" spans="2:9">
      <c r="B23" s="2">
        <v>5.5026516914372898</v>
      </c>
      <c r="C23" s="2">
        <v>4.5233888030057399</v>
      </c>
      <c r="D23" s="2">
        <v>7.2653248906140799</v>
      </c>
      <c r="E23" s="2">
        <v>10.203113555908701</v>
      </c>
      <c r="F23" s="2">
        <v>6.8736197352414603</v>
      </c>
      <c r="G23" s="2">
        <v>6.8736197352414603</v>
      </c>
      <c r="H23" s="2">
        <v>5.1109465360646702</v>
      </c>
      <c r="I23" s="2">
        <v>4.1316836476331202</v>
      </c>
    </row>
    <row r="24" spans="2:9">
      <c r="B24" s="2">
        <v>4.9150939583783604</v>
      </c>
      <c r="C24" s="2">
        <v>7.2653248906140799</v>
      </c>
      <c r="D24" s="2">
        <v>6.0902094244962202</v>
      </c>
      <c r="E24" s="2">
        <v>10.0072609782224</v>
      </c>
      <c r="F24" s="2">
        <v>6.0902094244962202</v>
      </c>
      <c r="G24" s="2">
        <v>4.3275362253194301</v>
      </c>
      <c r="H24" s="2">
        <v>6.8736197352414603</v>
      </c>
      <c r="I24" s="2">
        <v>5.8943568468099103</v>
      </c>
    </row>
    <row r="25" spans="2:9">
      <c r="B25" s="2">
        <v>7.0694723129277701</v>
      </c>
      <c r="C25" s="2">
        <v>6.28606200218253</v>
      </c>
      <c r="D25" s="2">
        <v>6.4819145798688398</v>
      </c>
      <c r="E25" s="2">
        <v>16.274543464184301</v>
      </c>
      <c r="F25" s="2">
        <v>6.0902094244962202</v>
      </c>
      <c r="G25" s="2">
        <v>5.6985042691235996</v>
      </c>
      <c r="H25" s="2">
        <v>6.0902094244962202</v>
      </c>
      <c r="I25" s="2">
        <v>4.7192413806920497</v>
      </c>
    </row>
    <row r="26" spans="2:9">
      <c r="B26" s="2">
        <v>6.0902094244962202</v>
      </c>
      <c r="C26" s="2">
        <v>6.6777671575551496</v>
      </c>
      <c r="D26" s="2">
        <v>4.5233888030057399</v>
      </c>
      <c r="E26" s="2">
        <v>22.7376785278326</v>
      </c>
      <c r="F26" s="2">
        <v>4.9150939583783604</v>
      </c>
      <c r="G26" s="2">
        <v>4.9150939583783604</v>
      </c>
      <c r="H26" s="2">
        <v>6.6777671575551496</v>
      </c>
      <c r="I26" s="2">
        <v>7.0694723129277701</v>
      </c>
    </row>
    <row r="27" spans="2:9">
      <c r="B27" s="2">
        <v>5.8943568468099103</v>
      </c>
      <c r="C27" s="2">
        <v>3.93583106994681</v>
      </c>
      <c r="D27" s="2">
        <v>5.5026516914372898</v>
      </c>
      <c r="E27" s="2">
        <v>31.942749679089101</v>
      </c>
      <c r="F27" s="2">
        <v>5.1109465360646702</v>
      </c>
      <c r="G27" s="2">
        <v>7.4611774683003897</v>
      </c>
      <c r="H27" s="2">
        <v>4.1316836476331202</v>
      </c>
      <c r="I27" s="2">
        <v>6.4819145798688398</v>
      </c>
    </row>
    <row r="28" spans="2:9">
      <c r="B28" s="2">
        <v>4.5233888030057399</v>
      </c>
      <c r="C28" s="2">
        <v>5.30679911375098</v>
      </c>
      <c r="D28" s="2">
        <v>5.1109465360646702</v>
      </c>
      <c r="E28" s="2">
        <v>38.405884742737399</v>
      </c>
      <c r="F28" s="2">
        <v>6.0902094244962202</v>
      </c>
      <c r="G28" s="2">
        <v>5.6985042691235996</v>
      </c>
      <c r="H28" s="2">
        <v>5.8943568468099103</v>
      </c>
      <c r="I28" s="2">
        <v>6.4819145798688398</v>
      </c>
    </row>
    <row r="29" spans="2:9">
      <c r="B29" s="2">
        <v>5.6985042691235996</v>
      </c>
      <c r="C29" s="2">
        <v>5.30679911375098</v>
      </c>
      <c r="D29" s="2">
        <v>6.6777671575551496</v>
      </c>
      <c r="E29" s="2">
        <v>40.951968252659398</v>
      </c>
      <c r="F29" s="2">
        <v>6.6777671575551496</v>
      </c>
      <c r="G29" s="2">
        <v>6.8736197352414603</v>
      </c>
      <c r="H29" s="2">
        <v>4.7192413806920497</v>
      </c>
      <c r="I29" s="2">
        <v>4.3275362253194301</v>
      </c>
    </row>
    <row r="30" spans="2:9">
      <c r="B30" s="2">
        <v>5.6985042691235996</v>
      </c>
      <c r="C30" s="2">
        <v>7.0694723129277701</v>
      </c>
      <c r="D30" s="2">
        <v>6.4819145798688398</v>
      </c>
      <c r="E30" s="2">
        <v>53.486533224583198</v>
      </c>
      <c r="F30" s="2">
        <v>6.0902094244962202</v>
      </c>
      <c r="G30" s="2">
        <v>4.5233888030057399</v>
      </c>
      <c r="H30" s="2">
        <v>7.2653248906140799</v>
      </c>
      <c r="I30" s="2">
        <v>5.6985042691235996</v>
      </c>
    </row>
    <row r="31" spans="2:9">
      <c r="B31" s="2">
        <v>6.28606200218253</v>
      </c>
      <c r="C31" s="2">
        <v>5.8943568468099103</v>
      </c>
      <c r="D31" s="2">
        <v>5.6985042691235996</v>
      </c>
      <c r="E31" s="2">
        <v>59.557963132858902</v>
      </c>
      <c r="F31" s="2">
        <v>4.7192413806920497</v>
      </c>
      <c r="G31" s="2">
        <v>5.5026516914372898</v>
      </c>
      <c r="H31" s="2">
        <v>6.28606200218253</v>
      </c>
      <c r="I31" s="2">
        <v>5.5026516914372898</v>
      </c>
    </row>
    <row r="32" spans="2:9">
      <c r="B32" s="2">
        <v>5.8943568468099103</v>
      </c>
      <c r="C32" s="2">
        <v>5.8943568468099103</v>
      </c>
      <c r="D32" s="2">
        <v>4.5233888030057399</v>
      </c>
      <c r="E32" s="2">
        <v>67.000361084938604</v>
      </c>
      <c r="F32" s="2">
        <v>5.5026516914372898</v>
      </c>
      <c r="G32" s="2">
        <v>4.9150939583783604</v>
      </c>
      <c r="H32" s="2">
        <v>7.0694723129277701</v>
      </c>
      <c r="I32" s="2">
        <v>6.8736197352414603</v>
      </c>
    </row>
    <row r="33" spans="2:9">
      <c r="B33" s="2">
        <v>5.5026516914372898</v>
      </c>
      <c r="C33" s="2">
        <v>4.9150939583783604</v>
      </c>
      <c r="D33" s="2">
        <v>5.5026516914372898</v>
      </c>
      <c r="E33" s="2">
        <v>72.092528104782701</v>
      </c>
      <c r="F33" s="2">
        <v>5.30679911375098</v>
      </c>
      <c r="G33" s="2">
        <v>7.0694723129277701</v>
      </c>
      <c r="H33" s="2">
        <v>3.93583106994681</v>
      </c>
      <c r="I33" s="2">
        <v>5.8943568468099103</v>
      </c>
    </row>
    <row r="34" spans="2:9">
      <c r="B34" s="2">
        <v>5.30679911375098</v>
      </c>
      <c r="C34" s="2">
        <v>5.5026516914372898</v>
      </c>
      <c r="D34" s="2">
        <v>6.28606200218253</v>
      </c>
      <c r="E34" s="2">
        <v>77.576400279999405</v>
      </c>
      <c r="F34" s="2">
        <v>6.6777671575551496</v>
      </c>
      <c r="G34" s="2">
        <v>6.28606200218253</v>
      </c>
      <c r="H34" s="2">
        <v>5.6985042691235996</v>
      </c>
      <c r="I34" s="2">
        <v>5.6985042691235996</v>
      </c>
    </row>
    <row r="35" spans="2:9">
      <c r="B35" s="2">
        <v>4.9150939583783604</v>
      </c>
      <c r="C35" s="2">
        <v>5.6985042691235996</v>
      </c>
      <c r="D35" s="2">
        <v>6.28606200218253</v>
      </c>
      <c r="E35" s="2">
        <v>83.256125032902403</v>
      </c>
      <c r="F35" s="2">
        <v>5.8943568468099103</v>
      </c>
      <c r="G35" s="2">
        <v>5.8943568468099103</v>
      </c>
      <c r="H35" s="2">
        <v>4.9150939583783604</v>
      </c>
      <c r="I35" s="2">
        <v>5.1109465360646702</v>
      </c>
    </row>
    <row r="36" spans="2:9">
      <c r="B36" s="2">
        <v>6.28606200218253</v>
      </c>
      <c r="C36" s="2">
        <v>6.4819145798688398</v>
      </c>
      <c r="D36" s="2">
        <v>5.8943568468099103</v>
      </c>
      <c r="E36" s="2">
        <v>87.564881742001205</v>
      </c>
      <c r="F36" s="2">
        <v>6.6777671575551496</v>
      </c>
      <c r="G36" s="2">
        <v>4.5233888030057399</v>
      </c>
      <c r="H36" s="2">
        <v>7.4611774683003897</v>
      </c>
      <c r="I36" s="2">
        <v>5.5026516914372898</v>
      </c>
    </row>
    <row r="37" spans="2:9">
      <c r="B37" s="2">
        <v>6.4819145798688398</v>
      </c>
      <c r="C37" s="2">
        <v>6.4819145798688398</v>
      </c>
      <c r="D37" s="2">
        <v>4.9150939583783604</v>
      </c>
      <c r="E37" s="2">
        <v>94.615574538708302</v>
      </c>
      <c r="F37" s="2">
        <v>4.7192413806920497</v>
      </c>
      <c r="G37" s="2">
        <v>5.6985042691235996</v>
      </c>
      <c r="H37" s="2">
        <v>5.8943568468099103</v>
      </c>
      <c r="I37" s="2">
        <v>6.0902094244962202</v>
      </c>
    </row>
    <row r="38" spans="2:9">
      <c r="B38" s="2">
        <v>6.6777671575551496</v>
      </c>
      <c r="C38" s="2">
        <v>5.5026516914372898</v>
      </c>
      <c r="D38" s="2">
        <v>5.5026516914372898</v>
      </c>
      <c r="E38" s="2">
        <v>98.532626092434498</v>
      </c>
      <c r="F38" s="2">
        <v>5.5026516914372898</v>
      </c>
      <c r="G38" s="2">
        <v>5.8943568468099103</v>
      </c>
      <c r="H38" s="2">
        <v>6.4819145798688398</v>
      </c>
      <c r="I38" s="2">
        <v>6.4819145798688398</v>
      </c>
    </row>
    <row r="39" spans="2:9">
      <c r="B39" s="2">
        <v>4.5233888030057399</v>
      </c>
      <c r="C39" s="2">
        <v>5.30679911375098</v>
      </c>
      <c r="D39" s="2">
        <v>5.1109465360646702</v>
      </c>
      <c r="E39" s="2">
        <v>103.233087956906</v>
      </c>
      <c r="F39" s="2">
        <v>4.5233888030057399</v>
      </c>
      <c r="G39" s="2">
        <v>6.6777671575551496</v>
      </c>
      <c r="H39" s="2">
        <v>4.3275362253194301</v>
      </c>
      <c r="I39" s="2">
        <v>6.6777671575551496</v>
      </c>
    </row>
    <row r="40" spans="2:9">
      <c r="B40" s="2">
        <v>5.30679911375098</v>
      </c>
      <c r="C40" s="2">
        <v>5.1109465360646702</v>
      </c>
      <c r="D40" s="2">
        <v>6.6777671575551496</v>
      </c>
      <c r="E40" s="2">
        <v>105.191613733769</v>
      </c>
      <c r="F40" s="2">
        <v>7.4611774683003897</v>
      </c>
      <c r="G40" s="2">
        <v>6.28606200218253</v>
      </c>
      <c r="H40" s="2">
        <v>5.8943568468099103</v>
      </c>
      <c r="I40" s="2">
        <v>5.1109465360646702</v>
      </c>
    </row>
    <row r="41" spans="2:9">
      <c r="B41" s="2">
        <v>5.1109465360646702</v>
      </c>
      <c r="C41" s="2">
        <v>7.2653248906140799</v>
      </c>
      <c r="D41" s="2">
        <v>6.0902094244962202</v>
      </c>
      <c r="E41" s="2">
        <v>110.675485908985</v>
      </c>
      <c r="F41" s="2">
        <v>6.28606200218253</v>
      </c>
      <c r="G41" s="2">
        <v>5.5026516914372898</v>
      </c>
      <c r="H41" s="2">
        <v>5.1109465360646702</v>
      </c>
      <c r="I41" s="2">
        <v>5.30679911375098</v>
      </c>
    </row>
    <row r="42" spans="2:9">
      <c r="B42" s="2">
        <v>7.2653248906140799</v>
      </c>
      <c r="C42" s="2">
        <v>7.0694723129277701</v>
      </c>
      <c r="D42" s="2">
        <v>6.8736197352414603</v>
      </c>
      <c r="E42" s="2">
        <v>114.396684885025</v>
      </c>
      <c r="F42" s="2">
        <v>6.6777671575551496</v>
      </c>
      <c r="G42" s="2">
        <v>5.30679911375098</v>
      </c>
      <c r="H42" s="2">
        <v>7.0694723129277701</v>
      </c>
      <c r="I42" s="2">
        <v>5.30679911375098</v>
      </c>
    </row>
    <row r="43" spans="2:9">
      <c r="B43" s="2">
        <v>6.0902094244962202</v>
      </c>
      <c r="C43" s="2">
        <v>7.4611774683003897</v>
      </c>
      <c r="D43" s="2">
        <v>4.3275362253194301</v>
      </c>
      <c r="E43" s="2">
        <v>120.07640963792799</v>
      </c>
      <c r="F43" s="2">
        <v>4.1316836476331202</v>
      </c>
      <c r="G43" s="2">
        <v>5.30679911375098</v>
      </c>
      <c r="H43" s="2">
        <v>6.28606200218253</v>
      </c>
      <c r="I43" s="2">
        <v>7.4611774683003897</v>
      </c>
    </row>
    <row r="44" spans="2:9">
      <c r="B44" s="2">
        <v>6.4819145798688398</v>
      </c>
      <c r="C44" s="2">
        <v>6.28606200218253</v>
      </c>
      <c r="D44" s="2">
        <v>5.5026516914372898</v>
      </c>
      <c r="E44" s="2">
        <v>124.385166347027</v>
      </c>
      <c r="F44" s="2">
        <v>5.8943568468099103</v>
      </c>
      <c r="G44" s="2">
        <v>6.6777671575551496</v>
      </c>
      <c r="H44" s="2">
        <v>6.4819145798688398</v>
      </c>
      <c r="I44" s="2">
        <v>6.8736197352414603</v>
      </c>
    </row>
    <row r="45" spans="2:9">
      <c r="B45" s="2">
        <v>4.3275362253194301</v>
      </c>
      <c r="C45" s="2">
        <v>10.203113555908701</v>
      </c>
      <c r="D45" s="2">
        <v>4.9150939583783604</v>
      </c>
      <c r="E45" s="2">
        <v>128.69392305612601</v>
      </c>
      <c r="F45" s="2">
        <v>5.30679911375098</v>
      </c>
      <c r="G45" s="2">
        <v>6.4819145798688398</v>
      </c>
      <c r="H45" s="2">
        <v>4.9150939583783604</v>
      </c>
      <c r="I45" s="2">
        <v>7.8528826236730103</v>
      </c>
    </row>
    <row r="46" spans="2:9">
      <c r="B46" s="2">
        <v>5.6985042691235996</v>
      </c>
      <c r="C46" s="2">
        <v>11.1823764443402</v>
      </c>
      <c r="D46" s="2">
        <v>7.6570300459866996</v>
      </c>
      <c r="E46" s="2">
        <v>132.61097460985201</v>
      </c>
      <c r="F46" s="2">
        <v>7.6570300459866996</v>
      </c>
      <c r="G46" s="2">
        <v>7.0694723129277701</v>
      </c>
      <c r="H46" s="2">
        <v>5.8943568468099103</v>
      </c>
      <c r="I46" s="2">
        <v>8.2445877790456308</v>
      </c>
    </row>
    <row r="47" spans="2:9">
      <c r="B47" s="2">
        <v>4.7192413806920497</v>
      </c>
      <c r="C47" s="2">
        <v>10.986523866653901</v>
      </c>
      <c r="D47" s="2">
        <v>6.0902094244962202</v>
      </c>
      <c r="E47" s="2">
        <v>137.11558389663799</v>
      </c>
      <c r="F47" s="2">
        <v>6.0902094244962202</v>
      </c>
      <c r="G47" s="2">
        <v>4.9150939583783604</v>
      </c>
      <c r="H47" s="2">
        <v>6.6777671575551496</v>
      </c>
      <c r="I47" s="2">
        <v>12.553344488144401</v>
      </c>
    </row>
    <row r="48" spans="2:9">
      <c r="B48" s="2">
        <v>7.0694723129277701</v>
      </c>
      <c r="C48" s="2">
        <v>10.7906712889676</v>
      </c>
      <c r="D48" s="2">
        <v>6.6777671575551496</v>
      </c>
      <c r="E48" s="2">
        <v>142.20775091648201</v>
      </c>
      <c r="F48" s="2">
        <v>7.4611774683003897</v>
      </c>
      <c r="G48" s="2">
        <v>6.0902094244962202</v>
      </c>
      <c r="H48" s="2">
        <v>8.2445877790456308</v>
      </c>
      <c r="I48" s="2">
        <v>8.2445877790456308</v>
      </c>
    </row>
    <row r="49" spans="2:9">
      <c r="B49" s="2">
        <v>6.0902094244962202</v>
      </c>
      <c r="C49" s="2">
        <v>11.7699341773992</v>
      </c>
      <c r="D49" s="2">
        <v>4.1316836476331202</v>
      </c>
      <c r="E49" s="2">
        <v>146.90821278095299</v>
      </c>
      <c r="F49" s="2">
        <v>5.6985042691235996</v>
      </c>
      <c r="G49" s="2">
        <v>6.0902094244962202</v>
      </c>
      <c r="H49" s="2">
        <v>10.7906712889676</v>
      </c>
      <c r="I49" s="2">
        <v>13.336754798889601</v>
      </c>
    </row>
    <row r="50" spans="2:9">
      <c r="B50" s="2">
        <v>6.8736197352414603</v>
      </c>
      <c r="C50" s="2">
        <v>9.2238506674771799</v>
      </c>
      <c r="D50" s="2">
        <v>6.0902094244962202</v>
      </c>
      <c r="E50" s="2">
        <v>152.19623237848299</v>
      </c>
      <c r="F50" s="2">
        <v>9.02799808979087</v>
      </c>
      <c r="G50" s="2">
        <v>10.203113555908701</v>
      </c>
      <c r="H50" s="2">
        <v>11.378229022026501</v>
      </c>
      <c r="I50" s="2">
        <v>10.203113555908701</v>
      </c>
    </row>
    <row r="51" spans="2:9">
      <c r="B51" s="2">
        <v>4.3275362253194301</v>
      </c>
      <c r="C51" s="2">
        <v>10.203113555908701</v>
      </c>
      <c r="D51" s="2">
        <v>5.1109465360646702</v>
      </c>
      <c r="E51" s="2">
        <v>154.35061073303299</v>
      </c>
      <c r="F51" s="2">
        <v>12.1616393327718</v>
      </c>
      <c r="G51" s="2">
        <v>13.924312531948599</v>
      </c>
      <c r="H51" s="2">
        <v>8.8321455121045602</v>
      </c>
      <c r="I51" s="2">
        <v>12.553344488144401</v>
      </c>
    </row>
    <row r="52" spans="2:9">
      <c r="B52" s="2">
        <v>5.5026516914372898</v>
      </c>
      <c r="C52" s="2">
        <v>10.7906712889676</v>
      </c>
      <c r="D52" s="2">
        <v>7.4611774683003897</v>
      </c>
      <c r="E52" s="2">
        <v>160.422040641309</v>
      </c>
      <c r="F52" s="2">
        <v>10.594818711281301</v>
      </c>
      <c r="G52" s="2">
        <v>10.203113555908701</v>
      </c>
      <c r="H52" s="2">
        <v>11.378229022026501</v>
      </c>
      <c r="I52" s="2">
        <v>16.274543464184301</v>
      </c>
    </row>
    <row r="53" spans="2:9">
      <c r="B53" s="2">
        <v>5.30679911375098</v>
      </c>
      <c r="C53" s="2">
        <v>20.3874475955968</v>
      </c>
      <c r="D53" s="2">
        <v>6.28606200218253</v>
      </c>
      <c r="E53" s="2">
        <v>163.947387039662</v>
      </c>
      <c r="F53" s="2">
        <v>11.7699341773992</v>
      </c>
      <c r="G53" s="2">
        <v>9.6155558228497995</v>
      </c>
      <c r="H53" s="2">
        <v>10.7906712889676</v>
      </c>
      <c r="I53" s="2">
        <v>27.438140392304</v>
      </c>
    </row>
    <row r="54" spans="2:9">
      <c r="B54" s="2">
        <v>7.2653248906140799</v>
      </c>
      <c r="C54" s="2">
        <v>25.675467193127201</v>
      </c>
      <c r="D54" s="2">
        <v>7.4611774683003897</v>
      </c>
      <c r="E54" s="2">
        <v>171.585637569428</v>
      </c>
      <c r="F54" s="2">
        <v>10.7906712889676</v>
      </c>
      <c r="G54" s="2">
        <v>10.7906712889676</v>
      </c>
      <c r="H54" s="2">
        <v>11.7699341773992</v>
      </c>
      <c r="I54" s="2">
        <v>38.210032165051103</v>
      </c>
    </row>
    <row r="55" spans="2:9">
      <c r="B55" s="2">
        <v>6.0902094244962202</v>
      </c>
      <c r="C55" s="2">
        <v>34.488833189011203</v>
      </c>
      <c r="D55" s="2">
        <v>5.6985042691235996</v>
      </c>
      <c r="E55" s="2">
        <v>175.69854170084099</v>
      </c>
      <c r="F55" s="2">
        <v>9.4197032451634897</v>
      </c>
      <c r="G55" s="2">
        <v>9.6155558228497995</v>
      </c>
      <c r="H55" s="2">
        <v>18.624774396420101</v>
      </c>
      <c r="I55" s="2">
        <v>46.044135272503503</v>
      </c>
    </row>
    <row r="56" spans="2:9">
      <c r="B56" s="2">
        <v>6.0902094244962202</v>
      </c>
      <c r="C56" s="2">
        <v>40.364410519600497</v>
      </c>
      <c r="D56" s="2">
        <v>7.4611774683003897</v>
      </c>
      <c r="E56" s="2">
        <v>180.79070872068499</v>
      </c>
      <c r="F56" s="2">
        <v>11.574081599712899</v>
      </c>
      <c r="G56" s="2">
        <v>15.295280575752701</v>
      </c>
      <c r="H56" s="2">
        <v>26.850582659245099</v>
      </c>
      <c r="I56" s="2">
        <v>58.382847666741</v>
      </c>
    </row>
    <row r="57" spans="2:9">
      <c r="B57" s="2">
        <v>4.9150939583783604</v>
      </c>
      <c r="C57" s="2">
        <v>44.085609495640398</v>
      </c>
      <c r="D57" s="2">
        <v>9.8114084005361093</v>
      </c>
      <c r="E57" s="2">
        <v>183.53264480829301</v>
      </c>
      <c r="F57" s="2">
        <v>19.6040372848516</v>
      </c>
      <c r="G57" s="2">
        <v>22.541825950146301</v>
      </c>
      <c r="H57" s="2">
        <v>39.189295053482603</v>
      </c>
      <c r="I57" s="2">
        <v>64.258424997330295</v>
      </c>
    </row>
    <row r="58" spans="2:9">
      <c r="B58" s="2">
        <v>5.8943568468099103</v>
      </c>
      <c r="C58" s="2">
        <v>53.6823858022696</v>
      </c>
      <c r="D58" s="2">
        <v>13.1409022212033</v>
      </c>
      <c r="E58" s="2">
        <v>188.23310667276499</v>
      </c>
      <c r="F58" s="2">
        <v>30.767634212971299</v>
      </c>
      <c r="G58" s="2">
        <v>35.272243499756399</v>
      </c>
      <c r="H58" s="2">
        <v>42.1270837187773</v>
      </c>
      <c r="I58" s="2">
        <v>73.659348726273194</v>
      </c>
    </row>
    <row r="59" spans="2:9">
      <c r="B59" s="2">
        <v>6.0902094244962202</v>
      </c>
      <c r="C59" s="2">
        <v>61.516488909722</v>
      </c>
      <c r="D59" s="2">
        <v>9.8114084005361093</v>
      </c>
      <c r="E59" s="2">
        <v>191.758453071118</v>
      </c>
      <c r="F59" s="2">
        <v>39.972705364227899</v>
      </c>
      <c r="G59" s="2">
        <v>43.498051762581397</v>
      </c>
      <c r="H59" s="2">
        <v>59.362110555172499</v>
      </c>
      <c r="I59" s="2">
        <v>80.318336367607699</v>
      </c>
    </row>
    <row r="60" spans="2:9">
      <c r="B60" s="2">
        <v>6.8736197352414603</v>
      </c>
      <c r="C60" s="2">
        <v>67.000361084938604</v>
      </c>
      <c r="D60" s="2">
        <v>11.1823764443402</v>
      </c>
      <c r="E60" s="2">
        <v>196.654767513276</v>
      </c>
      <c r="F60" s="2">
        <v>41.539525985718299</v>
      </c>
      <c r="G60" s="2">
        <v>48.002661049366601</v>
      </c>
      <c r="H60" s="2">
        <v>63.475014686584998</v>
      </c>
      <c r="I60" s="2">
        <v>88.152439475060106</v>
      </c>
    </row>
    <row r="61" spans="2:9">
      <c r="B61" s="2">
        <v>7.0694723129277701</v>
      </c>
      <c r="C61" s="2">
        <v>74.051053881645799</v>
      </c>
      <c r="D61" s="2">
        <v>9.4197032451634897</v>
      </c>
      <c r="E61" s="2">
        <v>197.829882979394</v>
      </c>
      <c r="F61" s="2">
        <v>55.836764156819001</v>
      </c>
      <c r="G61" s="2">
        <v>60.537226021290401</v>
      </c>
      <c r="H61" s="2">
        <v>74.638611614704701</v>
      </c>
      <c r="I61" s="2">
        <v>95.398984849453598</v>
      </c>
    </row>
    <row r="62" spans="2:9">
      <c r="B62" s="2">
        <v>6.4819145798688398</v>
      </c>
      <c r="C62" s="2">
        <v>77.184695124626799</v>
      </c>
      <c r="D62" s="2">
        <v>10.398966133595</v>
      </c>
      <c r="E62" s="2">
        <v>202.13863968849299</v>
      </c>
      <c r="F62" s="2">
        <v>60.145520865917803</v>
      </c>
      <c r="G62" s="2">
        <v>69.742297172546998</v>
      </c>
      <c r="H62" s="2">
        <v>78.555663168430897</v>
      </c>
      <c r="I62" s="2">
        <v>101.274562180042</v>
      </c>
    </row>
    <row r="63" spans="2:9">
      <c r="B63" s="2">
        <v>6.28606200218253</v>
      </c>
      <c r="C63" s="2">
        <v>84.627093076706501</v>
      </c>
      <c r="D63" s="2">
        <v>10.986523866653901</v>
      </c>
      <c r="E63" s="2">
        <v>201.74693453312</v>
      </c>
      <c r="F63" s="2">
        <v>70.9174126386648</v>
      </c>
      <c r="G63" s="2">
        <v>76.792989969254094</v>
      </c>
      <c r="H63" s="2">
        <v>87.760734319687501</v>
      </c>
      <c r="I63" s="2">
        <v>106.954286932945</v>
      </c>
    </row>
    <row r="64" spans="2:9">
      <c r="B64" s="2">
        <v>6.6777671575551496</v>
      </c>
      <c r="C64" s="2">
        <v>89.327554941177993</v>
      </c>
      <c r="D64" s="2">
        <v>13.532607376575999</v>
      </c>
      <c r="E64" s="2">
        <v>204.293018043042</v>
      </c>
      <c r="F64" s="2">
        <v>76.401284813881503</v>
      </c>
      <c r="G64" s="2">
        <v>84.627093076706501</v>
      </c>
      <c r="H64" s="2">
        <v>92.461196184158894</v>
      </c>
      <c r="I64" s="2">
        <v>111.067191064358</v>
      </c>
    </row>
    <row r="65" spans="2:9">
      <c r="B65" s="2">
        <v>9.2238506674771799</v>
      </c>
      <c r="C65" s="2">
        <v>95.986542582512499</v>
      </c>
      <c r="D65" s="2">
        <v>20.191595017910501</v>
      </c>
      <c r="E65" s="2">
        <v>205.27228093147301</v>
      </c>
      <c r="F65" s="2">
        <v>84.0395353436476</v>
      </c>
      <c r="G65" s="2">
        <v>88.935849785805303</v>
      </c>
      <c r="H65" s="2">
        <v>101.274562180042</v>
      </c>
      <c r="I65" s="2">
        <v>118.31373643875099</v>
      </c>
    </row>
    <row r="66" spans="2:9">
      <c r="B66" s="2">
        <v>11.1823764443402</v>
      </c>
      <c r="C66" s="2">
        <v>98.728478670120793</v>
      </c>
      <c r="D66" s="2">
        <v>27.438140392304</v>
      </c>
      <c r="E66" s="2">
        <v>209.1893324852</v>
      </c>
      <c r="F66" s="2">
        <v>87.1731765866286</v>
      </c>
      <c r="G66" s="2">
        <v>96.769952893257695</v>
      </c>
      <c r="H66" s="2">
        <v>105.583318889141</v>
      </c>
      <c r="I66" s="2">
        <v>124.7768715024</v>
      </c>
    </row>
    <row r="67" spans="2:9">
      <c r="B67" s="2">
        <v>12.553344488144401</v>
      </c>
      <c r="C67" s="2">
        <v>101.862119913101</v>
      </c>
      <c r="D67" s="2">
        <v>37.4266218543058</v>
      </c>
      <c r="E67" s="2">
        <v>208.40592217445399</v>
      </c>
      <c r="F67" s="2">
        <v>93.636311650276795</v>
      </c>
      <c r="G67" s="2">
        <v>101.274562180042</v>
      </c>
      <c r="H67" s="2">
        <v>112.242306530476</v>
      </c>
      <c r="I67" s="2">
        <v>132.21926945448001</v>
      </c>
    </row>
    <row r="68" spans="2:9">
      <c r="B68" s="2">
        <v>8.4404403567319406</v>
      </c>
      <c r="C68" s="2">
        <v>103.037235379219</v>
      </c>
      <c r="D68" s="2">
        <v>40.951968252659398</v>
      </c>
      <c r="E68" s="2">
        <v>208.60177475214101</v>
      </c>
      <c r="F68" s="2">
        <v>98.532626092434498</v>
      </c>
      <c r="G68" s="2">
        <v>108.521107554436</v>
      </c>
      <c r="H68" s="2">
        <v>115.571800351143</v>
      </c>
      <c r="I68" s="2">
        <v>138.29069936275499</v>
      </c>
    </row>
    <row r="69" spans="2:9">
      <c r="B69" s="2">
        <v>10.986523866653901</v>
      </c>
      <c r="C69" s="2">
        <v>106.1708766222</v>
      </c>
      <c r="D69" s="2">
        <v>51.136302292347501</v>
      </c>
      <c r="E69" s="2">
        <v>204.68472319841501</v>
      </c>
      <c r="F69" s="2">
        <v>106.562581777573</v>
      </c>
      <c r="G69" s="2">
        <v>113.025716841221</v>
      </c>
      <c r="H69" s="2">
        <v>123.014198303223</v>
      </c>
      <c r="I69" s="2">
        <v>143.57871896028601</v>
      </c>
    </row>
    <row r="70" spans="2:9">
      <c r="B70" s="2">
        <v>9.02799808979087</v>
      </c>
      <c r="C70" s="2">
        <v>109.304517865181</v>
      </c>
      <c r="D70" s="2">
        <v>56.424321889877902</v>
      </c>
      <c r="E70" s="2">
        <v>204.48887062072799</v>
      </c>
      <c r="F70" s="2">
        <v>109.696223020554</v>
      </c>
      <c r="G70" s="2">
        <v>118.509589016438</v>
      </c>
      <c r="H70" s="2">
        <v>127.910512745381</v>
      </c>
      <c r="I70" s="2">
        <v>150.82526433467899</v>
      </c>
    </row>
    <row r="71" spans="2:9">
      <c r="B71" s="2">
        <v>11.7699341773992</v>
      </c>
      <c r="C71" s="2">
        <v>110.283780753613</v>
      </c>
      <c r="D71" s="2">
        <v>65.433540463448196</v>
      </c>
      <c r="E71" s="2">
        <v>202.72619742155101</v>
      </c>
      <c r="F71" s="2">
        <v>114.788390040398</v>
      </c>
      <c r="G71" s="2">
        <v>123.21005088090899</v>
      </c>
      <c r="H71" s="2">
        <v>136.91973131895099</v>
      </c>
      <c r="I71" s="2">
        <v>157.875957131386</v>
      </c>
    </row>
    <row r="72" spans="2:9">
      <c r="B72" s="2">
        <v>10.7906712889676</v>
      </c>
      <c r="C72" s="2">
        <v>111.850601375103</v>
      </c>
      <c r="D72" s="2">
        <v>68.175476551056505</v>
      </c>
      <c r="E72" s="2">
        <v>203.31375515460999</v>
      </c>
      <c r="F72" s="2">
        <v>118.117883861065</v>
      </c>
      <c r="G72" s="2">
        <v>129.281480789185</v>
      </c>
      <c r="H72" s="2">
        <v>141.816045761109</v>
      </c>
      <c r="I72" s="2">
        <v>167.864438593388</v>
      </c>
    </row>
    <row r="73" spans="2:9">
      <c r="B73" s="2">
        <v>11.7699341773992</v>
      </c>
      <c r="C73" s="2">
        <v>110.479633331299</v>
      </c>
      <c r="D73" s="2">
        <v>76.009579658508898</v>
      </c>
      <c r="E73" s="2">
        <v>201.15937680006101</v>
      </c>
      <c r="F73" s="2">
        <v>125.16857665777199</v>
      </c>
      <c r="G73" s="2">
        <v>135.548763275147</v>
      </c>
      <c r="H73" s="2">
        <v>148.86673855781601</v>
      </c>
      <c r="I73" s="2">
        <v>173.34831076860499</v>
      </c>
    </row>
    <row r="74" spans="2:9">
      <c r="B74" s="2">
        <v>9.02799808979087</v>
      </c>
      <c r="C74" s="2">
        <v>111.067191064358</v>
      </c>
      <c r="D74" s="2">
        <v>80.710041522980305</v>
      </c>
      <c r="E74" s="2">
        <v>200.571819067002</v>
      </c>
      <c r="F74" s="2">
        <v>129.67318594455801</v>
      </c>
      <c r="G74" s="2">
        <v>142.20775091648201</v>
      </c>
      <c r="H74" s="2">
        <v>152.979642689229</v>
      </c>
      <c r="I74" s="2">
        <v>182.16167676448899</v>
      </c>
    </row>
    <row r="75" spans="2:9">
      <c r="B75" s="2">
        <v>10.594818711281301</v>
      </c>
      <c r="C75" s="2">
        <v>110.087928175926</v>
      </c>
      <c r="D75" s="2">
        <v>88.544144630432697</v>
      </c>
      <c r="E75" s="2">
        <v>199.200851023198</v>
      </c>
      <c r="F75" s="2">
        <v>137.11558389663799</v>
      </c>
      <c r="G75" s="2">
        <v>147.49577051401201</v>
      </c>
      <c r="H75" s="2">
        <v>161.40130352974001</v>
      </c>
      <c r="I75" s="2">
        <v>187.645548939706</v>
      </c>
    </row>
    <row r="76" spans="2:9">
      <c r="B76" s="2">
        <v>10.398966133595</v>
      </c>
      <c r="C76" s="2">
        <v>111.067191064358</v>
      </c>
      <c r="D76" s="2">
        <v>91.481933295727401</v>
      </c>
      <c r="E76" s="2">
        <v>199.78840875625701</v>
      </c>
      <c r="F76" s="2">
        <v>141.816045761109</v>
      </c>
      <c r="G76" s="2">
        <v>152.19623237848299</v>
      </c>
      <c r="H76" s="2">
        <v>169.039554059506</v>
      </c>
      <c r="I76" s="2">
        <v>195.87135720253099</v>
      </c>
    </row>
    <row r="77" spans="2:9">
      <c r="B77" s="2">
        <v>15.6869857311254</v>
      </c>
      <c r="C77" s="2">
        <v>108.716960132122</v>
      </c>
      <c r="D77" s="2">
        <v>96.769952893257695</v>
      </c>
      <c r="E77" s="2">
        <v>200.571819067002</v>
      </c>
      <c r="F77" s="2">
        <v>147.887475669385</v>
      </c>
      <c r="G77" s="2">
        <v>159.246925175191</v>
      </c>
      <c r="H77" s="2">
        <v>176.481952011586</v>
      </c>
      <c r="I77" s="2">
        <v>203.31375515460999</v>
      </c>
    </row>
    <row r="78" spans="2:9">
      <c r="B78" s="2">
        <v>19.799889862537899</v>
      </c>
      <c r="C78" s="2">
        <v>107.933549821377</v>
      </c>
      <c r="D78" s="2">
        <v>98.924331247807203</v>
      </c>
      <c r="E78" s="2">
        <v>201.94278711080599</v>
      </c>
      <c r="F78" s="2">
        <v>151.02111691236601</v>
      </c>
      <c r="G78" s="2">
        <v>165.318355083466</v>
      </c>
      <c r="H78" s="2">
        <v>183.33679223060699</v>
      </c>
      <c r="I78" s="2">
        <v>211.93126857280799</v>
      </c>
    </row>
    <row r="79" spans="2:9">
      <c r="B79" s="2">
        <v>24.304499149323</v>
      </c>
      <c r="C79" s="2">
        <v>104.408203423023</v>
      </c>
      <c r="D79" s="2">
        <v>104.408203423023</v>
      </c>
      <c r="E79" s="2">
        <v>202.53034484386501</v>
      </c>
      <c r="F79" s="2">
        <v>157.875957131386</v>
      </c>
      <c r="G79" s="2">
        <v>174.91513139009501</v>
      </c>
      <c r="H79" s="2">
        <v>189.01651698351</v>
      </c>
      <c r="I79" s="2">
        <v>219.177813947202</v>
      </c>
    </row>
    <row r="80" spans="2:9">
      <c r="B80" s="2">
        <v>26.850582659245099</v>
      </c>
      <c r="C80" s="2">
        <v>104.60405600071</v>
      </c>
      <c r="D80" s="2">
        <v>107.541844666004</v>
      </c>
      <c r="E80" s="2">
        <v>201.94278711080599</v>
      </c>
      <c r="F80" s="2">
        <v>162.38056641817201</v>
      </c>
      <c r="G80" s="2">
        <v>179.81144583225301</v>
      </c>
      <c r="H80" s="2">
        <v>197.63403040170701</v>
      </c>
      <c r="I80" s="2">
        <v>230.537263453007</v>
      </c>
    </row>
    <row r="81" spans="2:9">
      <c r="B81" s="2">
        <v>33.901275455952202</v>
      </c>
      <c r="C81" s="2">
        <v>103.037235379219</v>
      </c>
      <c r="D81" s="2">
        <v>113.61327457428</v>
      </c>
      <c r="E81" s="2">
        <v>202.33449226617901</v>
      </c>
      <c r="F81" s="2">
        <v>172.36904788017301</v>
      </c>
      <c r="G81" s="2">
        <v>187.841401517392</v>
      </c>
      <c r="H81" s="2">
        <v>203.90131288766901</v>
      </c>
      <c r="I81" s="2">
        <v>233.27919954061599</v>
      </c>
    </row>
    <row r="82" spans="2:9">
      <c r="B82" s="2">
        <v>39.581000208855201</v>
      </c>
      <c r="C82" s="2">
        <v>105.583318889141</v>
      </c>
      <c r="D82" s="2">
        <v>116.551063239575</v>
      </c>
      <c r="E82" s="2">
        <v>203.117902576924</v>
      </c>
      <c r="F82" s="2">
        <v>175.110983967782</v>
      </c>
      <c r="G82" s="2">
        <v>191.954305648804</v>
      </c>
      <c r="H82" s="2">
        <v>211.34371083974901</v>
      </c>
      <c r="I82" s="2">
        <v>245.226206779481</v>
      </c>
    </row>
    <row r="83" spans="2:9">
      <c r="B83" s="2">
        <v>40.756115674973103</v>
      </c>
      <c r="C83" s="2">
        <v>103.624793112278</v>
      </c>
      <c r="D83" s="2">
        <v>120.663967370987</v>
      </c>
      <c r="E83" s="2">
        <v>205.46813350916</v>
      </c>
      <c r="F83" s="2">
        <v>182.749234497548</v>
      </c>
      <c r="G83" s="2">
        <v>200.76767164468799</v>
      </c>
      <c r="H83" s="2">
        <v>219.56951910257399</v>
      </c>
      <c r="I83" s="2">
        <v>251.493489265443</v>
      </c>
    </row>
    <row r="84" spans="2:9">
      <c r="B84" s="2">
        <v>46.8275455832487</v>
      </c>
      <c r="C84" s="2">
        <v>104.212350845337</v>
      </c>
      <c r="D84" s="2">
        <v>122.03493541479099</v>
      </c>
      <c r="E84" s="2">
        <v>205.27228093147301</v>
      </c>
      <c r="F84" s="2">
        <v>186.666286051274</v>
      </c>
      <c r="G84" s="2">
        <v>206.44739639759101</v>
      </c>
      <c r="H84" s="2">
        <v>226.620211899281</v>
      </c>
      <c r="I84" s="2">
        <v>262.26538103819001</v>
      </c>
    </row>
    <row r="85" spans="2:9">
      <c r="B85" s="2">
        <v>50.5487445592886</v>
      </c>
      <c r="C85" s="2">
        <v>101.862119913101</v>
      </c>
      <c r="D85" s="2">
        <v>127.71466016769401</v>
      </c>
      <c r="E85" s="2">
        <v>206.25154381990501</v>
      </c>
      <c r="F85" s="2">
        <v>194.108684003354</v>
      </c>
      <c r="G85" s="2">
        <v>216.04417270422101</v>
      </c>
      <c r="H85" s="2">
        <v>234.84602016210599</v>
      </c>
      <c r="I85" s="2">
        <v>270.687041878701</v>
      </c>
    </row>
    <row r="86" spans="2:9">
      <c r="B86" s="2">
        <v>54.074090957642198</v>
      </c>
      <c r="C86" s="2">
        <v>103.624793112278</v>
      </c>
      <c r="D86" s="2">
        <v>131.827564299107</v>
      </c>
      <c r="E86" s="2">
        <v>205.46813350916</v>
      </c>
      <c r="F86" s="2">
        <v>200.18011391162901</v>
      </c>
      <c r="G86" s="2">
        <v>221.723897457124</v>
      </c>
      <c r="H86" s="2">
        <v>241.30915522575501</v>
      </c>
      <c r="I86" s="2">
        <v>278.129439830781</v>
      </c>
    </row>
    <row r="87" spans="2:9">
      <c r="B87" s="2">
        <v>58.382847666741</v>
      </c>
      <c r="C87" s="2">
        <v>102.645530223847</v>
      </c>
      <c r="D87" s="2">
        <v>138.094846785069</v>
      </c>
      <c r="E87" s="2">
        <v>207.03495413064999</v>
      </c>
      <c r="F87" s="2">
        <v>208.40592217445399</v>
      </c>
      <c r="G87" s="2">
        <v>228.77459025383101</v>
      </c>
      <c r="H87" s="2">
        <v>249.92666864395201</v>
      </c>
      <c r="I87" s="2">
        <v>285.76769036054702</v>
      </c>
    </row>
    <row r="88" spans="2:9">
      <c r="B88" s="2">
        <v>62.104046642780901</v>
      </c>
      <c r="C88" s="2">
        <v>104.799908578396</v>
      </c>
      <c r="D88" s="2">
        <v>140.445077717305</v>
      </c>
      <c r="E88" s="2">
        <v>206.44739639759101</v>
      </c>
      <c r="F88" s="2">
        <v>215.65246754884799</v>
      </c>
      <c r="G88" s="2">
        <v>234.65016758441999</v>
      </c>
      <c r="H88" s="2">
        <v>261.09026557207198</v>
      </c>
      <c r="I88" s="2">
        <v>295.95202440023502</v>
      </c>
    </row>
    <row r="89" spans="2:9">
      <c r="B89" s="2">
        <v>65.433540463448196</v>
      </c>
      <c r="C89" s="2">
        <v>103.820645689964</v>
      </c>
      <c r="D89" s="2">
        <v>143.97042411565801</v>
      </c>
      <c r="E89" s="2">
        <v>209.1893324852</v>
      </c>
      <c r="F89" s="2">
        <v>220.15707683563301</v>
      </c>
      <c r="G89" s="2">
        <v>242.875975847245</v>
      </c>
      <c r="H89" s="2">
        <v>267.945105791093</v>
      </c>
      <c r="I89" s="2">
        <v>303.002717196942</v>
      </c>
    </row>
    <row r="90" spans="2:9">
      <c r="B90" s="2">
        <v>65.041835308075505</v>
      </c>
      <c r="C90" s="2">
        <v>104.799908578396</v>
      </c>
      <c r="D90" s="2">
        <v>144.94968700409001</v>
      </c>
      <c r="E90" s="2">
        <v>208.79762732982701</v>
      </c>
      <c r="F90" s="2">
        <v>225.249243855477</v>
      </c>
      <c r="G90" s="2">
        <v>250.122521221639</v>
      </c>
      <c r="H90" s="2">
        <v>276.95432436466302</v>
      </c>
      <c r="I90" s="2">
        <v>315.73313474655203</v>
      </c>
    </row>
    <row r="91" spans="2:9">
      <c r="B91" s="2">
        <v>64.454277575016604</v>
      </c>
      <c r="C91" s="2">
        <v>102.645530223847</v>
      </c>
      <c r="D91" s="2">
        <v>148.47503340244401</v>
      </c>
      <c r="E91" s="2">
        <v>209.1893324852</v>
      </c>
      <c r="F91" s="2">
        <v>232.10408407449799</v>
      </c>
      <c r="G91" s="2">
        <v>259.32759237289503</v>
      </c>
      <c r="H91" s="2">
        <v>280.67552334070302</v>
      </c>
      <c r="I91" s="2">
        <v>323.76309043169101</v>
      </c>
    </row>
    <row r="92" spans="2:9">
      <c r="B92" s="2">
        <v>63.279162108898703</v>
      </c>
      <c r="C92" s="2">
        <v>103.820645689964</v>
      </c>
      <c r="D92" s="2">
        <v>150.62941175699299</v>
      </c>
      <c r="E92" s="2">
        <v>206.05569124221901</v>
      </c>
      <c r="F92" s="2">
        <v>238.17551398277399</v>
      </c>
      <c r="G92" s="2">
        <v>267.16169548034702</v>
      </c>
      <c r="H92" s="2">
        <v>292.42667800188099</v>
      </c>
      <c r="I92" s="2">
        <v>328.26769971847602</v>
      </c>
    </row>
    <row r="93" spans="2:9">
      <c r="B93" s="2">
        <v>62.691604375839802</v>
      </c>
      <c r="C93" s="2">
        <v>103.624793112278</v>
      </c>
      <c r="D93" s="2">
        <v>152.58793753385601</v>
      </c>
      <c r="E93" s="2">
        <v>206.44739639759101</v>
      </c>
      <c r="F93" s="2">
        <v>243.46353358030399</v>
      </c>
      <c r="G93" s="2">
        <v>274.21238827705503</v>
      </c>
      <c r="H93" s="2">
        <v>295.560319244862</v>
      </c>
      <c r="I93" s="2">
        <v>338.25618118047799</v>
      </c>
    </row>
    <row r="94" spans="2:9">
      <c r="B94" s="2">
        <v>62.691604375839802</v>
      </c>
      <c r="C94" s="2">
        <v>105.779171466828</v>
      </c>
      <c r="D94" s="2">
        <v>153.76305299997401</v>
      </c>
      <c r="E94" s="2">
        <v>205.07642835378701</v>
      </c>
      <c r="F94" s="2">
        <v>247.772290289403</v>
      </c>
      <c r="G94" s="2">
        <v>280.67552334070302</v>
      </c>
      <c r="H94" s="2">
        <v>309.66170483827699</v>
      </c>
      <c r="I94" s="2">
        <v>346.09028428792999</v>
      </c>
    </row>
    <row r="95" spans="2:9">
      <c r="B95" s="2">
        <v>62.104046642780901</v>
      </c>
      <c r="C95" s="2">
        <v>104.995761156082</v>
      </c>
      <c r="D95" s="2">
        <v>154.35061073303299</v>
      </c>
      <c r="E95" s="2">
        <v>206.839101552964</v>
      </c>
      <c r="F95" s="2">
        <v>248.35984802246199</v>
      </c>
      <c r="G95" s="2">
        <v>289.88059449195902</v>
      </c>
      <c r="H95" s="2">
        <v>317.887513101102</v>
      </c>
      <c r="I95" s="2">
        <v>355.09950286150098</v>
      </c>
    </row>
    <row r="96" spans="2:9">
      <c r="B96" s="2">
        <v>61.516488909722</v>
      </c>
      <c r="C96" s="2">
        <v>104.799908578396</v>
      </c>
      <c r="D96" s="2">
        <v>154.74231588840601</v>
      </c>
      <c r="E96" s="2">
        <v>205.07642835378701</v>
      </c>
      <c r="F96" s="2">
        <v>252.47275215387401</v>
      </c>
      <c r="G96" s="2">
        <v>293.40594089031299</v>
      </c>
      <c r="H96" s="2">
        <v>324.35064816475</v>
      </c>
      <c r="I96" s="2">
        <v>365.87139463424802</v>
      </c>
    </row>
    <row r="97" spans="2:9">
      <c r="B97" s="2">
        <v>59.166257977486197</v>
      </c>
      <c r="C97" s="2">
        <v>104.016498267651</v>
      </c>
      <c r="D97" s="2">
        <v>154.35061073303299</v>
      </c>
      <c r="E97" s="2">
        <v>205.07642835378701</v>
      </c>
      <c r="F97" s="2">
        <v>253.84372019767801</v>
      </c>
      <c r="G97" s="2">
        <v>300.652486264706</v>
      </c>
      <c r="H97" s="2">
        <v>332.38060384988898</v>
      </c>
      <c r="I97" s="2">
        <v>370.571856498719</v>
      </c>
    </row>
    <row r="98" spans="2:9">
      <c r="B98" s="2">
        <v>58.774552822113598</v>
      </c>
      <c r="C98" s="2">
        <v>105.191613733769</v>
      </c>
      <c r="D98" s="2">
        <v>156.89669424295499</v>
      </c>
      <c r="E98" s="2">
        <v>202.72619742155101</v>
      </c>
      <c r="F98" s="2">
        <v>257.36906659603198</v>
      </c>
      <c r="G98" s="2">
        <v>301.04419142007902</v>
      </c>
      <c r="H98" s="2">
        <v>339.23544406891</v>
      </c>
      <c r="I98" s="2">
        <v>380.756190538407</v>
      </c>
    </row>
    <row r="99" spans="2:9">
      <c r="B99" s="2">
        <v>57.599437355995697</v>
      </c>
      <c r="C99" s="2">
        <v>105.779171466828</v>
      </c>
      <c r="D99" s="2">
        <v>157.28839939832801</v>
      </c>
      <c r="E99" s="2">
        <v>204.68472319841501</v>
      </c>
      <c r="F99" s="2">
        <v>255.80224597454099</v>
      </c>
      <c r="G99" s="2">
        <v>304.373685240746</v>
      </c>
      <c r="H99" s="2">
        <v>344.71931624412599</v>
      </c>
      <c r="I99" s="2">
        <v>386.63176786899697</v>
      </c>
    </row>
    <row r="100" spans="2:9">
      <c r="B100" s="2">
        <v>59.166257977486197</v>
      </c>
      <c r="C100" s="2">
        <v>106.366729199886</v>
      </c>
      <c r="D100" s="2">
        <v>157.6801045537</v>
      </c>
      <c r="E100" s="2">
        <v>204.293018043042</v>
      </c>
      <c r="F100" s="2">
        <v>254.431277930737</v>
      </c>
      <c r="G100" s="2">
        <v>303.981980085374</v>
      </c>
      <c r="H100" s="2">
        <v>351.96586161852002</v>
      </c>
      <c r="I100" s="2">
        <v>391.52808231115398</v>
      </c>
    </row>
    <row r="101" spans="2:9">
      <c r="B101" s="2">
        <v>57.795289933682099</v>
      </c>
      <c r="C101" s="2">
        <v>106.1708766222</v>
      </c>
      <c r="D101" s="2">
        <v>155.91743135452299</v>
      </c>
      <c r="E101" s="2">
        <v>206.839101552964</v>
      </c>
      <c r="F101" s="2">
        <v>250.514226377011</v>
      </c>
      <c r="G101" s="2">
        <v>302.41515946388301</v>
      </c>
      <c r="H101" s="2">
        <v>355.49120801687297</v>
      </c>
      <c r="I101" s="2">
        <v>398.57877510786102</v>
      </c>
    </row>
    <row r="102" spans="2:9">
      <c r="B102" s="2">
        <v>58.774552822113598</v>
      </c>
      <c r="C102" s="2">
        <v>105.387466311455</v>
      </c>
      <c r="D102" s="2">
        <v>156.11328393221001</v>
      </c>
      <c r="E102" s="2">
        <v>206.643248975278</v>
      </c>
      <c r="F102" s="2">
        <v>249.92666864395201</v>
      </c>
      <c r="G102" s="2">
        <v>300.84833884239299</v>
      </c>
      <c r="H102" s="2">
        <v>356.86217606067697</v>
      </c>
      <c r="I102" s="2">
        <v>398.57877510786102</v>
      </c>
    </row>
    <row r="103" spans="2:9">
      <c r="B103" s="2">
        <v>56.032616734505297</v>
      </c>
      <c r="C103" s="2">
        <v>105.583318889141</v>
      </c>
      <c r="D103" s="2">
        <v>154.54646331071899</v>
      </c>
      <c r="E103" s="2">
        <v>208.014217019082</v>
      </c>
      <c r="F103" s="2">
        <v>247.772290289403</v>
      </c>
      <c r="G103" s="2">
        <v>299.281518220902</v>
      </c>
      <c r="H103" s="2">
        <v>355.88291317224599</v>
      </c>
      <c r="I103" s="2">
        <v>398.57877510786102</v>
      </c>
    </row>
    <row r="104" spans="2:9">
      <c r="B104" s="2">
        <v>57.207732200623099</v>
      </c>
      <c r="C104" s="2">
        <v>105.583318889141</v>
      </c>
      <c r="D104" s="2">
        <v>155.72157877683699</v>
      </c>
      <c r="E104" s="2">
        <v>206.643248975278</v>
      </c>
      <c r="F104" s="2">
        <v>248.75155317783401</v>
      </c>
      <c r="G104" s="2">
        <v>297.32299244403902</v>
      </c>
      <c r="H104" s="2">
        <v>354.51194512844199</v>
      </c>
      <c r="I104" s="2">
        <v>394.270018398763</v>
      </c>
    </row>
    <row r="105" spans="2:9">
      <c r="B105" s="2">
        <v>56.8160270452505</v>
      </c>
      <c r="C105" s="2">
        <v>107.345992088318</v>
      </c>
      <c r="D105" s="2">
        <v>153.56720042228801</v>
      </c>
      <c r="E105" s="2">
        <v>207.23080670833701</v>
      </c>
      <c r="F105" s="2">
        <v>246.00961709022599</v>
      </c>
      <c r="G105" s="2">
        <v>294.189351201058</v>
      </c>
      <c r="H105" s="2">
        <v>351.77000904083297</v>
      </c>
      <c r="I105" s="2">
        <v>393.09490293264503</v>
      </c>
    </row>
    <row r="106" spans="2:9">
      <c r="B106" s="2">
        <v>60.341373443604098</v>
      </c>
      <c r="C106" s="2">
        <v>107.150139510632</v>
      </c>
      <c r="D106" s="2">
        <v>153.95890557766</v>
      </c>
      <c r="E106" s="2">
        <v>207.03495413064999</v>
      </c>
      <c r="F106" s="2">
        <v>246.401322245599</v>
      </c>
      <c r="G106" s="2">
        <v>293.01423573493997</v>
      </c>
      <c r="H106" s="2">
        <v>351.18245130777399</v>
      </c>
      <c r="I106" s="2">
        <v>390.548819422723</v>
      </c>
    </row>
    <row r="107" spans="2:9">
      <c r="B107" s="2">
        <v>59.166257977486197</v>
      </c>
      <c r="C107" s="2">
        <v>107.541844666004</v>
      </c>
      <c r="D107" s="2">
        <v>152.00037980079699</v>
      </c>
      <c r="E107" s="2">
        <v>207.23080670833701</v>
      </c>
      <c r="F107" s="2">
        <v>243.26768100261799</v>
      </c>
      <c r="G107" s="2">
        <v>292.23082542419502</v>
      </c>
      <c r="H107" s="2">
        <v>347.85295748710701</v>
      </c>
      <c r="I107" s="2">
        <v>390.94052457809499</v>
      </c>
    </row>
    <row r="108" spans="2:9">
      <c r="B108" s="2">
        <v>60.341373443604098</v>
      </c>
      <c r="C108" s="2">
        <v>105.387466311455</v>
      </c>
      <c r="D108" s="2">
        <v>153.17549526691499</v>
      </c>
      <c r="E108" s="2">
        <v>206.25154381990501</v>
      </c>
      <c r="F108" s="2">
        <v>244.83450162410799</v>
      </c>
      <c r="G108" s="2">
        <v>293.21008831262702</v>
      </c>
      <c r="H108" s="2">
        <v>345.30687397718498</v>
      </c>
      <c r="I108" s="2">
        <v>388.00273591280097</v>
      </c>
    </row>
    <row r="109" spans="2:9">
      <c r="B109" s="2">
        <v>58.578700244427303</v>
      </c>
      <c r="C109" s="2">
        <v>106.562581777573</v>
      </c>
      <c r="D109" s="2">
        <v>152.39208495617001</v>
      </c>
      <c r="E109" s="2">
        <v>205.07642835378701</v>
      </c>
      <c r="F109" s="2">
        <v>245.226206779481</v>
      </c>
      <c r="G109" s="2">
        <v>292.62253057956798</v>
      </c>
      <c r="H109" s="2">
        <v>342.56493788957698</v>
      </c>
      <c r="I109" s="2">
        <v>387.21932560205602</v>
      </c>
    </row>
    <row r="110" spans="2:9">
      <c r="B110" s="2">
        <v>59.753815710545197</v>
      </c>
      <c r="C110" s="2">
        <v>106.366729199886</v>
      </c>
      <c r="D110" s="2">
        <v>155.13402104377801</v>
      </c>
      <c r="E110" s="2">
        <v>204.097165465356</v>
      </c>
      <c r="F110" s="2">
        <v>248.75155317783401</v>
      </c>
      <c r="G110" s="2">
        <v>293.99349862337198</v>
      </c>
      <c r="H110" s="2">
        <v>341.38982242345901</v>
      </c>
      <c r="I110" s="2">
        <v>383.106421470643</v>
      </c>
    </row>
    <row r="111" spans="2:9">
      <c r="B111" s="2">
        <v>58.774552822113598</v>
      </c>
      <c r="C111" s="2">
        <v>108.716960132122</v>
      </c>
      <c r="D111" s="2">
        <v>154.74231588840601</v>
      </c>
      <c r="E111" s="2">
        <v>204.097165465356</v>
      </c>
      <c r="F111" s="2">
        <v>247.772290289403</v>
      </c>
      <c r="G111" s="2">
        <v>292.62253057956798</v>
      </c>
      <c r="H111" s="2">
        <v>340.99811726808599</v>
      </c>
      <c r="I111" s="2">
        <v>383.69397920370199</v>
      </c>
    </row>
    <row r="112" spans="2:9">
      <c r="B112" s="2">
        <v>60.537226021290401</v>
      </c>
      <c r="C112" s="2">
        <v>107.737697243691</v>
      </c>
      <c r="D112" s="2">
        <v>155.72157877683699</v>
      </c>
      <c r="E112" s="2">
        <v>204.88057577610101</v>
      </c>
      <c r="F112" s="2">
        <v>249.143258333207</v>
      </c>
      <c r="G112" s="2">
        <v>293.99349862337198</v>
      </c>
      <c r="H112" s="2">
        <v>340.99811726808599</v>
      </c>
      <c r="I112" s="2">
        <v>382.71471631526998</v>
      </c>
    </row>
    <row r="113" spans="2:9">
      <c r="B113" s="2">
        <v>58.970405399799901</v>
      </c>
      <c r="C113" s="2">
        <v>108.129402399063</v>
      </c>
      <c r="D113" s="2">
        <v>153.95890557766</v>
      </c>
      <c r="E113" s="2">
        <v>204.68472319841501</v>
      </c>
      <c r="F113" s="2">
        <v>248.163995444775</v>
      </c>
      <c r="G113" s="2">
        <v>294.189351201058</v>
      </c>
      <c r="H113" s="2">
        <v>341.58567500114498</v>
      </c>
      <c r="I113" s="2">
        <v>384.477389514447</v>
      </c>
    </row>
    <row r="114" spans="2:9">
      <c r="B114" s="2">
        <v>59.362110555172499</v>
      </c>
      <c r="C114" s="2">
        <v>105.191613733769</v>
      </c>
      <c r="D114" s="2">
        <v>155.52572619915099</v>
      </c>
      <c r="E114" s="2">
        <v>205.07642835378701</v>
      </c>
      <c r="F114" s="2">
        <v>250.710078954697</v>
      </c>
      <c r="G114" s="2">
        <v>297.910550177098</v>
      </c>
      <c r="H114" s="2">
        <v>340.21470695734098</v>
      </c>
      <c r="I114" s="2">
        <v>382.32301115989799</v>
      </c>
    </row>
    <row r="115" spans="2:9">
      <c r="B115" s="2">
        <v>57.207732200623099</v>
      </c>
      <c r="C115" s="2">
        <v>106.1708766222</v>
      </c>
      <c r="D115" s="2">
        <v>156.11328393221001</v>
      </c>
      <c r="E115" s="2">
        <v>203.90131288766901</v>
      </c>
      <c r="F115" s="2">
        <v>250.122521221639</v>
      </c>
      <c r="G115" s="2">
        <v>298.10640275478403</v>
      </c>
      <c r="H115" s="2">
        <v>341.38982242345901</v>
      </c>
      <c r="I115" s="2">
        <v>383.88983178138801</v>
      </c>
    </row>
    <row r="116" spans="2:9">
      <c r="B116" s="2">
        <v>57.991142511368402</v>
      </c>
      <c r="C116" s="2">
        <v>104.799908578396</v>
      </c>
      <c r="D116" s="2">
        <v>158.07180970907299</v>
      </c>
      <c r="E116" s="2">
        <v>204.48887062072799</v>
      </c>
      <c r="F116" s="2">
        <v>253.060309886933</v>
      </c>
      <c r="G116" s="2">
        <v>299.281518220902</v>
      </c>
      <c r="H116" s="2">
        <v>343.15249562263602</v>
      </c>
      <c r="I116" s="2">
        <v>383.106421470643</v>
      </c>
    </row>
    <row r="117" spans="2:9">
      <c r="B117" s="2">
        <v>57.599437355995697</v>
      </c>
      <c r="C117" s="2">
        <v>106.954286932945</v>
      </c>
      <c r="D117" s="2">
        <v>157.28839939832801</v>
      </c>
      <c r="E117" s="2">
        <v>204.68472319841501</v>
      </c>
      <c r="F117" s="2">
        <v>252.668604731561</v>
      </c>
      <c r="G117" s="2">
        <v>297.32299244403902</v>
      </c>
      <c r="H117" s="2">
        <v>346.48198944330301</v>
      </c>
      <c r="I117" s="2">
        <v>385.456652402879</v>
      </c>
    </row>
    <row r="118" spans="2:9">
      <c r="B118" s="2">
        <v>59.362110555172499</v>
      </c>
      <c r="C118" s="2">
        <v>105.975024044514</v>
      </c>
      <c r="D118" s="2">
        <v>158.07180970907299</v>
      </c>
      <c r="E118" s="2">
        <v>207.62251186370901</v>
      </c>
      <c r="F118" s="2">
        <v>253.45201504230599</v>
      </c>
      <c r="G118" s="2">
        <v>300.06492853164798</v>
      </c>
      <c r="H118" s="2">
        <v>345.698579132558</v>
      </c>
      <c r="I118" s="2">
        <v>386.63176786899697</v>
      </c>
    </row>
    <row r="119" spans="2:9">
      <c r="B119" s="2">
        <v>58.774552822113598</v>
      </c>
      <c r="C119" s="2">
        <v>106.562581777573</v>
      </c>
      <c r="D119" s="2">
        <v>157.09254682064099</v>
      </c>
      <c r="E119" s="2">
        <v>206.05569124221901</v>
      </c>
      <c r="F119" s="2">
        <v>251.885194420815</v>
      </c>
      <c r="G119" s="2">
        <v>300.45663368701997</v>
      </c>
      <c r="H119" s="2">
        <v>346.67784202098898</v>
      </c>
      <c r="I119" s="2">
        <v>390.94052457809499</v>
      </c>
    </row>
    <row r="120" spans="2:9">
      <c r="B120" s="2">
        <v>58.774552822113598</v>
      </c>
      <c r="C120" s="2">
        <v>104.408203423023</v>
      </c>
      <c r="D120" s="2">
        <v>157.6801045537</v>
      </c>
      <c r="E120" s="2">
        <v>206.44739639759101</v>
      </c>
      <c r="F120" s="2">
        <v>252.27689957618799</v>
      </c>
      <c r="G120" s="2">
        <v>303.002717196942</v>
      </c>
      <c r="H120" s="2">
        <v>345.502726554871</v>
      </c>
      <c r="I120" s="2">
        <v>392.70319777727201</v>
      </c>
    </row>
    <row r="121" spans="2:9">
      <c r="B121" s="2">
        <v>58.186995089054697</v>
      </c>
      <c r="C121" s="2">
        <v>105.779171466828</v>
      </c>
      <c r="D121" s="2">
        <v>158.07180970907299</v>
      </c>
      <c r="E121" s="2">
        <v>203.31375515460999</v>
      </c>
      <c r="F121" s="2">
        <v>251.689341843129</v>
      </c>
      <c r="G121" s="2">
        <v>302.41515946388301</v>
      </c>
      <c r="H121" s="2">
        <v>348.44051522016599</v>
      </c>
      <c r="I121" s="2">
        <v>395.24928128719398</v>
      </c>
    </row>
    <row r="122" spans="2:9">
      <c r="B122" s="2">
        <v>59.166257977486197</v>
      </c>
      <c r="C122" s="2">
        <v>105.779171466828</v>
      </c>
      <c r="D122" s="2">
        <v>159.44277775287699</v>
      </c>
      <c r="E122" s="2">
        <v>204.293018043042</v>
      </c>
      <c r="F122" s="2">
        <v>251.885194420815</v>
      </c>
      <c r="G122" s="2">
        <v>303.59027493000099</v>
      </c>
      <c r="H122" s="2">
        <v>348.63636779785202</v>
      </c>
      <c r="I122" s="2">
        <v>396.03269159793899</v>
      </c>
    </row>
    <row r="123" spans="2:9">
      <c r="B123" s="2">
        <v>60.145520865917803</v>
      </c>
      <c r="C123" s="2">
        <v>107.737697243691</v>
      </c>
      <c r="D123" s="2">
        <v>159.83448290825001</v>
      </c>
      <c r="E123" s="2">
        <v>203.31375515460999</v>
      </c>
      <c r="F123" s="2">
        <v>250.710078954697</v>
      </c>
      <c r="G123" s="2">
        <v>302.21930688619699</v>
      </c>
      <c r="H123" s="2">
        <v>353.140977084638</v>
      </c>
      <c r="I123" s="2">
        <v>398.38292253017499</v>
      </c>
    </row>
    <row r="124" spans="2:9">
      <c r="B124" s="2">
        <v>60.145520865917803</v>
      </c>
      <c r="C124" s="2">
        <v>106.954286932945</v>
      </c>
      <c r="D124" s="2">
        <v>158.46351486444499</v>
      </c>
      <c r="E124" s="2">
        <v>205.46813350916</v>
      </c>
      <c r="F124" s="2">
        <v>249.143258333207</v>
      </c>
      <c r="G124" s="2">
        <v>304.373685240746</v>
      </c>
      <c r="H124" s="2">
        <v>353.92438739538301</v>
      </c>
      <c r="I124" s="2">
        <v>398.57877510786102</v>
      </c>
    </row>
    <row r="125" spans="2:9">
      <c r="B125" s="2">
        <v>59.9496682882315</v>
      </c>
      <c r="C125" s="2">
        <v>107.150139510632</v>
      </c>
      <c r="D125" s="2">
        <v>157.875957131386</v>
      </c>
      <c r="E125" s="2">
        <v>203.90131288766901</v>
      </c>
      <c r="F125" s="2">
        <v>248.35984802246199</v>
      </c>
      <c r="G125" s="2">
        <v>304.17783266305997</v>
      </c>
      <c r="H125" s="2">
        <v>357.05802863836402</v>
      </c>
      <c r="I125" s="2">
        <v>398.57877510786102</v>
      </c>
    </row>
    <row r="126" spans="2:9">
      <c r="B126" s="2">
        <v>58.382847666741</v>
      </c>
      <c r="C126" s="2">
        <v>106.562581777573</v>
      </c>
      <c r="D126" s="2">
        <v>157.09254682064099</v>
      </c>
      <c r="E126" s="2">
        <v>204.48887062072799</v>
      </c>
      <c r="F126" s="2">
        <v>248.55570060014799</v>
      </c>
      <c r="G126" s="2">
        <v>306.723916172982</v>
      </c>
      <c r="H126" s="2">
        <v>355.68706059456002</v>
      </c>
      <c r="I126" s="2">
        <v>398.57877510786102</v>
      </c>
    </row>
    <row r="127" spans="2:9">
      <c r="B127" s="2">
        <v>58.382847666741</v>
      </c>
      <c r="C127" s="2">
        <v>107.345992088318</v>
      </c>
      <c r="D127" s="2">
        <v>157.875957131386</v>
      </c>
      <c r="E127" s="2">
        <v>202.922049999238</v>
      </c>
      <c r="F127" s="2">
        <v>249.53496348857999</v>
      </c>
      <c r="G127" s="2">
        <v>305.74465328455102</v>
      </c>
      <c r="H127" s="2">
        <v>358.82070183754098</v>
      </c>
      <c r="I127" s="2">
        <v>397.40365964174401</v>
      </c>
    </row>
    <row r="128" spans="2:9">
      <c r="B128" s="2">
        <v>57.991142511368402</v>
      </c>
      <c r="C128" s="2">
        <v>108.129402399063</v>
      </c>
      <c r="D128" s="2">
        <v>156.89669424295499</v>
      </c>
      <c r="E128" s="2">
        <v>204.293018043042</v>
      </c>
      <c r="F128" s="2">
        <v>248.947405755521</v>
      </c>
      <c r="G128" s="2">
        <v>304.96124297380499</v>
      </c>
      <c r="H128" s="2">
        <v>359.79996472597202</v>
      </c>
      <c r="I128" s="2">
        <v>395.640986442567</v>
      </c>
    </row>
    <row r="129" spans="2:9">
      <c r="B129" s="2">
        <v>59.9496682882315</v>
      </c>
      <c r="C129" s="2">
        <v>109.108665287495</v>
      </c>
      <c r="D129" s="2">
        <v>156.504989087582</v>
      </c>
      <c r="E129" s="2">
        <v>204.68472319841501</v>
      </c>
      <c r="F129" s="2">
        <v>249.339110910893</v>
      </c>
      <c r="G129" s="2">
        <v>302.21930688619699</v>
      </c>
      <c r="H129" s="2">
        <v>363.32531112432599</v>
      </c>
      <c r="I129" s="2">
        <v>394.46587097644903</v>
      </c>
    </row>
    <row r="130" spans="2:9">
      <c r="B130" s="2">
        <v>58.774552822113598</v>
      </c>
      <c r="C130" s="2">
        <v>109.304517865181</v>
      </c>
      <c r="D130" s="2">
        <v>154.35061073303299</v>
      </c>
      <c r="E130" s="2">
        <v>207.23080670833701</v>
      </c>
      <c r="F130" s="2">
        <v>249.339110910893</v>
      </c>
      <c r="G130" s="2">
        <v>302.02345430851102</v>
      </c>
      <c r="H130" s="2">
        <v>361.17093276977602</v>
      </c>
      <c r="I130" s="2">
        <v>394.66172355413499</v>
      </c>
    </row>
    <row r="131" spans="2:9">
      <c r="B131" s="2">
        <v>59.166257977486197</v>
      </c>
      <c r="C131" s="2">
        <v>108.521107554436</v>
      </c>
      <c r="D131" s="2">
        <v>155.72157877683699</v>
      </c>
      <c r="E131" s="2">
        <v>205.85983866453199</v>
      </c>
      <c r="F131" s="2">
        <v>250.318373799325</v>
      </c>
      <c r="G131" s="2">
        <v>301.04419142007902</v>
      </c>
      <c r="H131" s="2">
        <v>359.79996472597202</v>
      </c>
      <c r="I131" s="2">
        <v>393.68246066570401</v>
      </c>
    </row>
    <row r="132" spans="2:9">
      <c r="B132" s="2">
        <v>56.8160270452505</v>
      </c>
      <c r="C132" s="2">
        <v>108.521107554436</v>
      </c>
      <c r="D132" s="2">
        <v>154.93816846609201</v>
      </c>
      <c r="E132" s="2">
        <v>205.46813350916</v>
      </c>
      <c r="F132" s="2">
        <v>249.53496348857999</v>
      </c>
      <c r="G132" s="2">
        <v>301.04419142007902</v>
      </c>
      <c r="H132" s="2">
        <v>356.27461832761901</v>
      </c>
      <c r="I132" s="2">
        <v>394.270018398763</v>
      </c>
    </row>
    <row r="133" spans="2:9">
      <c r="B133" s="2">
        <v>57.795289933682099</v>
      </c>
      <c r="C133" s="2">
        <v>108.521107554436</v>
      </c>
      <c r="D133" s="2">
        <v>157.6801045537</v>
      </c>
      <c r="E133" s="2">
        <v>203.70546030998301</v>
      </c>
      <c r="F133" s="2">
        <v>250.90593153238399</v>
      </c>
      <c r="G133" s="2">
        <v>300.06492853164798</v>
      </c>
      <c r="H133" s="2">
        <v>357.64558637142301</v>
      </c>
      <c r="I133" s="2">
        <v>392.50734519958598</v>
      </c>
    </row>
    <row r="134" spans="2:9">
      <c r="B134" s="2">
        <v>57.011879622936803</v>
      </c>
      <c r="C134" s="2">
        <v>110.675485908985</v>
      </c>
      <c r="D134" s="2">
        <v>156.89669424295499</v>
      </c>
      <c r="E134" s="2">
        <v>203.90131288766901</v>
      </c>
      <c r="F134" s="2">
        <v>249.143258333207</v>
      </c>
      <c r="G134" s="2">
        <v>298.88981306553001</v>
      </c>
      <c r="H134" s="2">
        <v>356.666323482991</v>
      </c>
      <c r="I134" s="2">
        <v>393.09490293264503</v>
      </c>
    </row>
    <row r="135" spans="2:9">
      <c r="B135" s="2">
        <v>59.557963132858902</v>
      </c>
      <c r="C135" s="2">
        <v>110.087928175926</v>
      </c>
      <c r="D135" s="2">
        <v>158.65936744213201</v>
      </c>
      <c r="E135" s="2">
        <v>204.293018043042</v>
      </c>
      <c r="F135" s="2">
        <v>249.143258333207</v>
      </c>
      <c r="G135" s="2">
        <v>299.47737079858899</v>
      </c>
      <c r="H135" s="2">
        <v>358.82070183754098</v>
      </c>
      <c r="I135" s="2">
        <v>392.89905035495798</v>
      </c>
    </row>
    <row r="136" spans="2:9">
      <c r="B136" s="2">
        <v>57.991142511368402</v>
      </c>
      <c r="C136" s="2">
        <v>110.675485908985</v>
      </c>
      <c r="D136" s="2">
        <v>156.11328393221001</v>
      </c>
      <c r="E136" s="2">
        <v>204.48887062072799</v>
      </c>
      <c r="F136" s="2">
        <v>246.20546966791201</v>
      </c>
      <c r="G136" s="2">
        <v>299.47737079858899</v>
      </c>
      <c r="H136" s="2">
        <v>359.21240699291297</v>
      </c>
      <c r="I136" s="2">
        <v>396.81610190868503</v>
      </c>
    </row>
    <row r="137" spans="2:9">
      <c r="B137" s="2">
        <v>58.970405399799901</v>
      </c>
      <c r="C137" s="2">
        <v>108.32525497675</v>
      </c>
      <c r="D137" s="2">
        <v>157.6801045537</v>
      </c>
      <c r="E137" s="2">
        <v>204.293018043042</v>
      </c>
      <c r="F137" s="2">
        <v>247.57643771171601</v>
      </c>
      <c r="G137" s="2">
        <v>300.84833884239299</v>
      </c>
      <c r="H137" s="2">
        <v>361.36678534746301</v>
      </c>
      <c r="I137" s="2">
        <v>396.62024933099798</v>
      </c>
    </row>
    <row r="138" spans="2:9">
      <c r="B138" s="2">
        <v>57.207732200623099</v>
      </c>
      <c r="C138" s="2">
        <v>108.912812709809</v>
      </c>
      <c r="D138" s="2">
        <v>157.48425197601401</v>
      </c>
      <c r="E138" s="2">
        <v>203.50960773229701</v>
      </c>
      <c r="F138" s="2">
        <v>247.38058513403001</v>
      </c>
      <c r="G138" s="2">
        <v>300.84833884239299</v>
      </c>
      <c r="H138" s="2">
        <v>359.99581730365799</v>
      </c>
      <c r="I138" s="2">
        <v>398.38292253017499</v>
      </c>
    </row>
    <row r="139" spans="2:9">
      <c r="B139" s="2">
        <v>59.166257977486197</v>
      </c>
      <c r="C139" s="2">
        <v>107.933549821377</v>
      </c>
      <c r="D139" s="2">
        <v>160.61789321899499</v>
      </c>
      <c r="E139" s="2">
        <v>204.293018043042</v>
      </c>
      <c r="F139" s="2">
        <v>249.73081606626599</v>
      </c>
      <c r="G139" s="2">
        <v>302.61101204157001</v>
      </c>
      <c r="H139" s="2">
        <v>360.77922761440402</v>
      </c>
      <c r="I139" s="2">
        <v>397.59951221942998</v>
      </c>
    </row>
    <row r="140" spans="2:9">
      <c r="B140" s="2">
        <v>58.578700244427303</v>
      </c>
      <c r="C140" s="2">
        <v>110.087928175926</v>
      </c>
      <c r="D140" s="2">
        <v>159.246925175191</v>
      </c>
      <c r="E140" s="2">
        <v>204.68472319841501</v>
      </c>
      <c r="F140" s="2">
        <v>248.947405755521</v>
      </c>
      <c r="G140" s="2">
        <v>301.04419142007902</v>
      </c>
      <c r="H140" s="2">
        <v>360.19166988134498</v>
      </c>
      <c r="I140" s="2">
        <v>398.57877510786102</v>
      </c>
    </row>
    <row r="141" spans="2:9">
      <c r="B141" s="2">
        <v>61.516488909722</v>
      </c>
      <c r="C141" s="2">
        <v>108.716960132122</v>
      </c>
      <c r="D141" s="2">
        <v>159.63863033056299</v>
      </c>
      <c r="E141" s="2">
        <v>206.839101552964</v>
      </c>
      <c r="F141" s="2">
        <v>250.90593153238399</v>
      </c>
      <c r="G141" s="2">
        <v>302.80686461925598</v>
      </c>
      <c r="H141" s="2">
        <v>359.408259570599</v>
      </c>
      <c r="I141" s="2">
        <v>397.20780706405702</v>
      </c>
    </row>
    <row r="142" spans="2:9">
      <c r="B142" s="2">
        <v>59.9496682882315</v>
      </c>
      <c r="C142" s="2">
        <v>109.108665287495</v>
      </c>
      <c r="D142" s="2">
        <v>156.700841665269</v>
      </c>
      <c r="E142" s="2">
        <v>206.25154381990501</v>
      </c>
      <c r="F142" s="2">
        <v>249.92666864395201</v>
      </c>
      <c r="G142" s="2">
        <v>303.19856977462803</v>
      </c>
      <c r="H142" s="2">
        <v>358.23314410448199</v>
      </c>
      <c r="I142" s="2">
        <v>398.57877510786102</v>
      </c>
    </row>
    <row r="143" spans="2:9">
      <c r="B143" s="2">
        <v>60.341373443604098</v>
      </c>
      <c r="C143" s="2">
        <v>106.366729199886</v>
      </c>
      <c r="D143" s="2">
        <v>157.48425197601401</v>
      </c>
      <c r="E143" s="2">
        <v>206.05569124221901</v>
      </c>
      <c r="F143" s="2">
        <v>252.08104699850199</v>
      </c>
      <c r="G143" s="2">
        <v>307.11562132835502</v>
      </c>
      <c r="H143" s="2">
        <v>356.47047090530498</v>
      </c>
      <c r="I143" s="2">
        <v>396.22854417562598</v>
      </c>
    </row>
    <row r="144" spans="2:9">
      <c r="B144" s="2">
        <v>57.991142511368402</v>
      </c>
      <c r="C144" s="2">
        <v>107.541844666004</v>
      </c>
      <c r="D144" s="2">
        <v>156.504989087582</v>
      </c>
      <c r="E144" s="2">
        <v>203.70546030998301</v>
      </c>
      <c r="F144" s="2">
        <v>252.27689957618799</v>
      </c>
      <c r="G144" s="2">
        <v>306.33221101760898</v>
      </c>
      <c r="H144" s="2">
        <v>355.29535543918701</v>
      </c>
      <c r="I144" s="2">
        <v>395.83683902025302</v>
      </c>
    </row>
    <row r="145" spans="2:9">
      <c r="B145" s="2">
        <v>58.970405399799901</v>
      </c>
      <c r="C145" s="2">
        <v>106.366729199886</v>
      </c>
      <c r="D145" s="2">
        <v>158.07180970907299</v>
      </c>
      <c r="E145" s="2">
        <v>204.097165465356</v>
      </c>
      <c r="F145" s="2">
        <v>255.410540819169</v>
      </c>
      <c r="G145" s="2">
        <v>307.11562132835502</v>
      </c>
      <c r="H145" s="2">
        <v>354.51194512844199</v>
      </c>
      <c r="I145" s="2">
        <v>393.09490293264503</v>
      </c>
    </row>
    <row r="146" spans="2:9">
      <c r="B146" s="2">
        <v>58.382847666741</v>
      </c>
      <c r="C146" s="2">
        <v>109.108665287495</v>
      </c>
      <c r="D146" s="2">
        <v>156.504989087582</v>
      </c>
      <c r="E146" s="2">
        <v>202.922049999238</v>
      </c>
      <c r="F146" s="2">
        <v>255.410540819169</v>
      </c>
      <c r="G146" s="2">
        <v>303.981980085374</v>
      </c>
      <c r="H146" s="2">
        <v>355.49120801687297</v>
      </c>
      <c r="I146" s="2">
        <v>393.48660808801702</v>
      </c>
    </row>
    <row r="147" spans="2:9">
      <c r="B147" s="2">
        <v>59.9496682882315</v>
      </c>
      <c r="C147" s="2">
        <v>107.933549821377</v>
      </c>
      <c r="D147" s="2">
        <v>157.48425197601401</v>
      </c>
      <c r="E147" s="2">
        <v>205.46813350916</v>
      </c>
      <c r="F147" s="2">
        <v>255.80224597454099</v>
      </c>
      <c r="G147" s="2">
        <v>304.373685240746</v>
      </c>
      <c r="H147" s="2">
        <v>354.316092550755</v>
      </c>
      <c r="I147" s="2">
        <v>392.70319777727201</v>
      </c>
    </row>
    <row r="148" spans="2:9">
      <c r="B148" s="2">
        <v>59.166257977486197</v>
      </c>
      <c r="C148" s="2">
        <v>108.716960132122</v>
      </c>
      <c r="D148" s="2">
        <v>155.52572619915099</v>
      </c>
      <c r="E148" s="2">
        <v>204.293018043042</v>
      </c>
      <c r="F148" s="2">
        <v>252.864457309247</v>
      </c>
      <c r="G148" s="2">
        <v>302.41515946388301</v>
      </c>
      <c r="H148" s="2">
        <v>355.09950286150098</v>
      </c>
      <c r="I148" s="2">
        <v>395.640986442567</v>
      </c>
    </row>
    <row r="149" spans="2:9">
      <c r="B149" s="2">
        <v>58.774552822113598</v>
      </c>
      <c r="C149" s="2">
        <v>106.562581777573</v>
      </c>
      <c r="D149" s="2">
        <v>156.30913650989601</v>
      </c>
      <c r="E149" s="2">
        <v>205.07642835378701</v>
      </c>
      <c r="F149" s="2">
        <v>253.256162464619</v>
      </c>
      <c r="G149" s="2">
        <v>304.17783266305997</v>
      </c>
      <c r="H149" s="2">
        <v>354.70779770612802</v>
      </c>
      <c r="I149" s="2">
        <v>394.85757613182199</v>
      </c>
    </row>
    <row r="150" spans="2:9">
      <c r="B150" s="2">
        <v>57.403584778309401</v>
      </c>
      <c r="C150" s="2">
        <v>108.129402399063</v>
      </c>
      <c r="D150" s="2">
        <v>157.09254682064099</v>
      </c>
      <c r="E150" s="2">
        <v>202.922049999238</v>
      </c>
      <c r="F150" s="2">
        <v>252.27689957618799</v>
      </c>
      <c r="G150" s="2">
        <v>302.02345430851102</v>
      </c>
      <c r="H150" s="2">
        <v>355.49120801687297</v>
      </c>
      <c r="I150" s="2">
        <v>395.05342870950801</v>
      </c>
    </row>
    <row r="151" spans="2:9">
      <c r="B151" s="2">
        <v>58.382847666741</v>
      </c>
      <c r="C151" s="2">
        <v>107.737697243691</v>
      </c>
      <c r="D151" s="2">
        <v>159.051072597504</v>
      </c>
      <c r="E151" s="2">
        <v>205.27228093147301</v>
      </c>
      <c r="F151" s="2">
        <v>252.668604731561</v>
      </c>
      <c r="G151" s="2">
        <v>303.002717196942</v>
      </c>
      <c r="H151" s="2">
        <v>354.70779770612802</v>
      </c>
      <c r="I151" s="2">
        <v>393.87831324338998</v>
      </c>
    </row>
    <row r="152" spans="2:9">
      <c r="B152" s="2">
        <v>58.774552822113598</v>
      </c>
      <c r="C152" s="2">
        <v>110.087928175926</v>
      </c>
      <c r="D152" s="2">
        <v>158.85522001981801</v>
      </c>
      <c r="E152" s="2">
        <v>205.27228093147301</v>
      </c>
      <c r="F152" s="2">
        <v>251.493489265443</v>
      </c>
      <c r="G152" s="2">
        <v>299.67322337627502</v>
      </c>
      <c r="H152" s="2">
        <v>357.64558637142301</v>
      </c>
      <c r="I152" s="2">
        <v>396.81610190868503</v>
      </c>
    </row>
    <row r="153" spans="2:9">
      <c r="B153" s="2">
        <v>59.557963132858902</v>
      </c>
      <c r="C153" s="2">
        <v>108.912812709809</v>
      </c>
      <c r="D153" s="2">
        <v>158.85522001981801</v>
      </c>
      <c r="E153" s="2">
        <v>207.818364441396</v>
      </c>
      <c r="F153" s="2">
        <v>250.710078954697</v>
      </c>
      <c r="G153" s="2">
        <v>301.43589657545198</v>
      </c>
      <c r="H153" s="2">
        <v>357.64558637142301</v>
      </c>
      <c r="I153" s="2">
        <v>397.991217374803</v>
      </c>
    </row>
    <row r="154" spans="2:9">
      <c r="B154" s="2">
        <v>60.145520865917803</v>
      </c>
      <c r="C154" s="2">
        <v>109.696223020554</v>
      </c>
      <c r="D154" s="2">
        <v>158.85522001981801</v>
      </c>
      <c r="E154" s="2">
        <v>206.44739639759101</v>
      </c>
      <c r="F154" s="2">
        <v>251.29763668775601</v>
      </c>
      <c r="G154" s="2">
        <v>301.04419142007902</v>
      </c>
      <c r="H154" s="2">
        <v>358.62484925985399</v>
      </c>
      <c r="I154" s="2">
        <v>398.57877510786102</v>
      </c>
    </row>
    <row r="155" spans="2:9">
      <c r="B155" s="2">
        <v>59.166257977486197</v>
      </c>
      <c r="C155" s="2">
        <v>108.32525497675</v>
      </c>
      <c r="D155" s="2">
        <v>158.46351486444499</v>
      </c>
      <c r="E155" s="2">
        <v>206.643248975278</v>
      </c>
      <c r="F155" s="2">
        <v>251.493489265443</v>
      </c>
      <c r="G155" s="2">
        <v>304.373685240746</v>
      </c>
      <c r="H155" s="2">
        <v>355.29535543918701</v>
      </c>
      <c r="I155" s="2">
        <v>398.57877510786102</v>
      </c>
    </row>
    <row r="156" spans="2:9">
      <c r="B156" s="2">
        <v>59.166257977486197</v>
      </c>
      <c r="C156" s="2">
        <v>109.108665287495</v>
      </c>
      <c r="D156" s="2">
        <v>159.246925175191</v>
      </c>
      <c r="E156" s="2">
        <v>203.90131288766901</v>
      </c>
      <c r="F156" s="2">
        <v>252.47275215387401</v>
      </c>
      <c r="G156" s="2">
        <v>303.002717196942</v>
      </c>
      <c r="H156" s="2">
        <v>355.68706059456002</v>
      </c>
      <c r="I156" s="2">
        <v>397.40365964174401</v>
      </c>
    </row>
    <row r="157" spans="2:9">
      <c r="B157" s="2">
        <v>58.970405399799901</v>
      </c>
      <c r="C157" s="2">
        <v>109.108665287495</v>
      </c>
      <c r="D157" s="2">
        <v>158.65936744213201</v>
      </c>
      <c r="E157" s="2">
        <v>204.68472319841501</v>
      </c>
      <c r="F157" s="2">
        <v>252.864457309247</v>
      </c>
      <c r="G157" s="2">
        <v>303.78612750768701</v>
      </c>
      <c r="H157" s="2">
        <v>354.12023997306898</v>
      </c>
      <c r="I157" s="2">
        <v>395.640986442567</v>
      </c>
    </row>
    <row r="158" spans="2:9">
      <c r="B158" s="2">
        <v>60.537226021290401</v>
      </c>
      <c r="C158" s="2">
        <v>109.89207559824</v>
      </c>
      <c r="D158" s="2">
        <v>158.46351486444499</v>
      </c>
      <c r="E158" s="2">
        <v>203.50960773229701</v>
      </c>
      <c r="F158" s="2">
        <v>254.62713050842399</v>
      </c>
      <c r="G158" s="2">
        <v>303.19856977462803</v>
      </c>
      <c r="H158" s="2">
        <v>355.88291317224599</v>
      </c>
      <c r="I158" s="2">
        <v>394.85757613182199</v>
      </c>
    </row>
    <row r="159" spans="2:9">
      <c r="B159" s="2">
        <v>59.753815710545197</v>
      </c>
      <c r="C159" s="2">
        <v>108.912812709809</v>
      </c>
      <c r="D159" s="2">
        <v>156.504989087582</v>
      </c>
      <c r="E159" s="2">
        <v>205.66398608684599</v>
      </c>
      <c r="F159" s="2">
        <v>253.64786761999201</v>
      </c>
      <c r="G159" s="2">
        <v>305.352948129178</v>
      </c>
      <c r="H159" s="2">
        <v>353.72853481769602</v>
      </c>
      <c r="I159" s="2">
        <v>395.05342870950801</v>
      </c>
    </row>
    <row r="160" spans="2:9">
      <c r="B160" s="2">
        <v>59.9496682882315</v>
      </c>
      <c r="C160" s="2">
        <v>108.129402399063</v>
      </c>
      <c r="D160" s="2">
        <v>156.89669424295499</v>
      </c>
      <c r="E160" s="2">
        <v>204.48887062072799</v>
      </c>
      <c r="F160" s="2">
        <v>255.214688241483</v>
      </c>
      <c r="G160" s="2">
        <v>305.352948129178</v>
      </c>
      <c r="H160" s="2">
        <v>353.92438739538301</v>
      </c>
      <c r="I160" s="2">
        <v>395.05342870950801</v>
      </c>
    </row>
    <row r="161" spans="2:9">
      <c r="B161" s="2">
        <v>57.795289933682099</v>
      </c>
      <c r="C161" s="2">
        <v>107.345992088318</v>
      </c>
      <c r="D161" s="2">
        <v>156.504989087582</v>
      </c>
      <c r="E161" s="2">
        <v>204.88057577610101</v>
      </c>
      <c r="F161" s="2">
        <v>254.82298308611001</v>
      </c>
      <c r="G161" s="2">
        <v>305.94050586223699</v>
      </c>
      <c r="H161" s="2">
        <v>351.57415646314701</v>
      </c>
      <c r="I161" s="2">
        <v>395.05342870950801</v>
      </c>
    </row>
    <row r="162" spans="2:9">
      <c r="B162" s="2">
        <v>58.774552822113598</v>
      </c>
      <c r="C162" s="2">
        <v>107.541844666004</v>
      </c>
      <c r="D162" s="2">
        <v>158.46351486444499</v>
      </c>
      <c r="E162" s="2">
        <v>203.31375515460999</v>
      </c>
      <c r="F162" s="2">
        <v>256.19395112991401</v>
      </c>
      <c r="G162" s="2">
        <v>304.17783266305997</v>
      </c>
      <c r="H162" s="2">
        <v>352.55341935157901</v>
      </c>
      <c r="I162" s="2">
        <v>393.48660808801702</v>
      </c>
    </row>
    <row r="163" spans="2:9">
      <c r="B163" s="2">
        <v>57.991142511368402</v>
      </c>
      <c r="C163" s="2">
        <v>109.304517865181</v>
      </c>
      <c r="D163" s="2">
        <v>158.46351486444499</v>
      </c>
      <c r="E163" s="2">
        <v>204.88057577610101</v>
      </c>
      <c r="F163" s="2">
        <v>254.62713050842399</v>
      </c>
      <c r="G163" s="2">
        <v>302.80686461925598</v>
      </c>
      <c r="H163" s="2">
        <v>352.55341935157901</v>
      </c>
      <c r="I163" s="2">
        <v>394.270018398763</v>
      </c>
    </row>
    <row r="164" spans="2:9">
      <c r="B164" s="2">
        <v>60.145520865917803</v>
      </c>
      <c r="C164" s="2">
        <v>109.304517865181</v>
      </c>
      <c r="D164" s="2">
        <v>159.83448290825001</v>
      </c>
      <c r="E164" s="2">
        <v>205.46813350916</v>
      </c>
      <c r="F164" s="2">
        <v>254.62713050842399</v>
      </c>
      <c r="G164" s="2">
        <v>301.43589657545198</v>
      </c>
      <c r="H164" s="2">
        <v>354.90365028381399</v>
      </c>
      <c r="I164" s="2">
        <v>394.66172355413499</v>
      </c>
    </row>
    <row r="165" spans="2:9">
      <c r="B165" s="2">
        <v>58.970405399799901</v>
      </c>
      <c r="C165" s="2">
        <v>109.696223020554</v>
      </c>
      <c r="D165" s="2">
        <v>158.07180970907299</v>
      </c>
      <c r="E165" s="2">
        <v>207.62251186370901</v>
      </c>
      <c r="F165" s="2">
        <v>251.689341843129</v>
      </c>
      <c r="G165" s="2">
        <v>301.04419142007902</v>
      </c>
      <c r="H165" s="2">
        <v>354.51194512844199</v>
      </c>
      <c r="I165" s="2">
        <v>397.59951221942998</v>
      </c>
    </row>
    <row r="166" spans="2:9">
      <c r="B166" s="2">
        <v>59.557963132858902</v>
      </c>
      <c r="C166" s="2">
        <v>108.32525497675</v>
      </c>
      <c r="D166" s="2">
        <v>159.63863033056299</v>
      </c>
      <c r="E166" s="2">
        <v>207.23080670833701</v>
      </c>
      <c r="F166" s="2">
        <v>252.47275215387401</v>
      </c>
      <c r="G166" s="2">
        <v>301.82760173082397</v>
      </c>
      <c r="H166" s="2">
        <v>354.70779770612802</v>
      </c>
      <c r="I166" s="2">
        <v>397.20780706405702</v>
      </c>
    </row>
    <row r="167" spans="2:9">
      <c r="B167" s="2">
        <v>57.011879622936803</v>
      </c>
      <c r="C167" s="2">
        <v>109.696223020554</v>
      </c>
      <c r="D167" s="2">
        <v>158.46351486444499</v>
      </c>
      <c r="E167" s="2">
        <v>206.25154381990501</v>
      </c>
      <c r="F167" s="2">
        <v>251.29763668775601</v>
      </c>
      <c r="G167" s="2">
        <v>302.61101204157001</v>
      </c>
      <c r="H167" s="2">
        <v>353.140977084638</v>
      </c>
      <c r="I167" s="2">
        <v>398.57877510786102</v>
      </c>
    </row>
    <row r="168" spans="2:9">
      <c r="B168" s="2">
        <v>58.382847666741</v>
      </c>
      <c r="C168" s="2">
        <v>109.304517865181</v>
      </c>
      <c r="D168" s="2">
        <v>160.422040641309</v>
      </c>
      <c r="E168" s="2">
        <v>205.46813350916</v>
      </c>
      <c r="F168" s="2">
        <v>254.039572775365</v>
      </c>
      <c r="G168" s="2">
        <v>302.61101204157001</v>
      </c>
      <c r="H168" s="2">
        <v>355.09950286150098</v>
      </c>
      <c r="I168" s="2">
        <v>397.20780706405702</v>
      </c>
    </row>
    <row r="169" spans="2:9">
      <c r="B169" s="2">
        <v>57.403584778309401</v>
      </c>
      <c r="C169" s="2">
        <v>111.458896219731</v>
      </c>
      <c r="D169" s="2">
        <v>158.65936744213201</v>
      </c>
      <c r="E169" s="2">
        <v>205.27228093147301</v>
      </c>
      <c r="F169" s="2">
        <v>253.060309886933</v>
      </c>
      <c r="G169" s="2">
        <v>301.04419142007902</v>
      </c>
      <c r="H169" s="2">
        <v>354.90365028381399</v>
      </c>
      <c r="I169" s="2">
        <v>397.20780706405702</v>
      </c>
    </row>
    <row r="170" spans="2:9">
      <c r="B170" s="2">
        <v>59.753815710545197</v>
      </c>
      <c r="C170" s="2">
        <v>110.283780753613</v>
      </c>
      <c r="D170" s="2">
        <v>158.85522001981801</v>
      </c>
      <c r="E170" s="2">
        <v>206.05569124221901</v>
      </c>
      <c r="F170" s="2">
        <v>254.62713050842399</v>
      </c>
      <c r="G170" s="2">
        <v>302.02345430851102</v>
      </c>
      <c r="H170" s="2">
        <v>354.70779770612802</v>
      </c>
      <c r="I170" s="2">
        <v>395.640986442567</v>
      </c>
    </row>
    <row r="171" spans="2:9">
      <c r="B171" s="2">
        <v>58.186995089054697</v>
      </c>
      <c r="C171" s="2">
        <v>110.479633331299</v>
      </c>
      <c r="D171" s="2">
        <v>156.30913650989601</v>
      </c>
      <c r="E171" s="2">
        <v>205.66398608684599</v>
      </c>
      <c r="F171" s="2">
        <v>251.885194420815</v>
      </c>
      <c r="G171" s="2">
        <v>302.41515946388301</v>
      </c>
      <c r="H171" s="2">
        <v>353.33682966232402</v>
      </c>
      <c r="I171" s="2">
        <v>397.20780706405702</v>
      </c>
    </row>
    <row r="172" spans="2:9">
      <c r="B172" s="2">
        <v>58.774552822113598</v>
      </c>
      <c r="C172" s="2">
        <v>107.933549821377</v>
      </c>
      <c r="D172" s="2">
        <v>157.48425197601401</v>
      </c>
      <c r="E172" s="2">
        <v>205.85983866453199</v>
      </c>
      <c r="F172" s="2">
        <v>253.84372019767801</v>
      </c>
      <c r="G172" s="2">
        <v>304.76539039611902</v>
      </c>
      <c r="H172" s="2">
        <v>352.35756677389202</v>
      </c>
      <c r="I172" s="2">
        <v>394.85757613182199</v>
      </c>
    </row>
    <row r="173" spans="2:9">
      <c r="B173" s="2">
        <v>56.424321889877902</v>
      </c>
      <c r="C173" s="2">
        <v>108.912812709809</v>
      </c>
      <c r="D173" s="2">
        <v>156.89669424295499</v>
      </c>
      <c r="E173" s="2">
        <v>204.097165465356</v>
      </c>
      <c r="F173" s="2">
        <v>253.84372019767801</v>
      </c>
      <c r="G173" s="2">
        <v>304.56953781843299</v>
      </c>
      <c r="H173" s="2">
        <v>351.18245130777399</v>
      </c>
      <c r="I173" s="2">
        <v>396.22854417562598</v>
      </c>
    </row>
    <row r="174" spans="2:9">
      <c r="B174" s="2">
        <v>57.795289933682099</v>
      </c>
      <c r="C174" s="2">
        <v>107.933549821377</v>
      </c>
      <c r="D174" s="2">
        <v>158.85522001981801</v>
      </c>
      <c r="E174" s="2">
        <v>205.07642835378701</v>
      </c>
      <c r="F174" s="2">
        <v>255.80224597454099</v>
      </c>
      <c r="G174" s="2">
        <v>306.723916172982</v>
      </c>
      <c r="H174" s="2">
        <v>350.98659873008802</v>
      </c>
      <c r="I174" s="2">
        <v>392.70319777727201</v>
      </c>
    </row>
    <row r="175" spans="2:9">
      <c r="B175" s="2">
        <v>57.795289933682099</v>
      </c>
      <c r="C175" s="2">
        <v>110.479633331299</v>
      </c>
      <c r="D175" s="2">
        <v>158.26766228675899</v>
      </c>
      <c r="E175" s="2">
        <v>205.07642835378701</v>
      </c>
      <c r="F175" s="2">
        <v>253.84372019767801</v>
      </c>
      <c r="G175" s="2">
        <v>305.74465328455102</v>
      </c>
      <c r="H175" s="2">
        <v>351.77000904083297</v>
      </c>
      <c r="I175" s="2">
        <v>394.46587097644903</v>
      </c>
    </row>
    <row r="176" spans="2:9">
      <c r="B176" s="2">
        <v>59.9496682882315</v>
      </c>
      <c r="C176" s="2">
        <v>108.912812709809</v>
      </c>
      <c r="D176" s="2">
        <v>159.051072597504</v>
      </c>
      <c r="E176" s="2">
        <v>208.014217019082</v>
      </c>
      <c r="F176" s="2">
        <v>253.84372019767801</v>
      </c>
      <c r="G176" s="2">
        <v>306.52806359529598</v>
      </c>
      <c r="H176" s="2">
        <v>351.57415646314701</v>
      </c>
      <c r="I176" s="2">
        <v>394.46587097644903</v>
      </c>
    </row>
    <row r="177" spans="2:9">
      <c r="B177" s="2">
        <v>59.166257977486197</v>
      </c>
      <c r="C177" s="2">
        <v>109.304517865181</v>
      </c>
      <c r="D177" s="2">
        <v>157.6801045537</v>
      </c>
      <c r="E177" s="2">
        <v>207.42665928602301</v>
      </c>
      <c r="F177" s="2">
        <v>251.10178411007001</v>
      </c>
      <c r="G177" s="2">
        <v>304.76539039611902</v>
      </c>
      <c r="H177" s="2">
        <v>352.945124506951</v>
      </c>
      <c r="I177" s="2">
        <v>397.59951221942998</v>
      </c>
    </row>
    <row r="178" spans="2:9">
      <c r="B178" s="2">
        <v>59.753815710545197</v>
      </c>
      <c r="C178" s="2">
        <v>106.562581777573</v>
      </c>
      <c r="D178" s="2">
        <v>159.051072597504</v>
      </c>
      <c r="E178" s="2">
        <v>207.62251186370901</v>
      </c>
      <c r="F178" s="2">
        <v>251.689341843129</v>
      </c>
      <c r="G178" s="2">
        <v>306.33221101760898</v>
      </c>
      <c r="H178" s="2">
        <v>351.37830388546098</v>
      </c>
      <c r="I178" s="2">
        <v>396.62024933099798</v>
      </c>
    </row>
    <row r="179" spans="2:9">
      <c r="B179" s="2">
        <v>58.186995089054697</v>
      </c>
      <c r="C179" s="2">
        <v>108.521107554436</v>
      </c>
      <c r="D179" s="2">
        <v>158.85522001981801</v>
      </c>
      <c r="E179" s="2">
        <v>204.88057577610101</v>
      </c>
      <c r="F179" s="2">
        <v>251.29763668775601</v>
      </c>
      <c r="G179" s="2">
        <v>304.17783266305997</v>
      </c>
      <c r="H179" s="2">
        <v>351.77000904083297</v>
      </c>
      <c r="I179" s="2">
        <v>398.18706995248903</v>
      </c>
    </row>
    <row r="180" spans="2:9">
      <c r="B180" s="2">
        <v>58.578700244427303</v>
      </c>
      <c r="C180" s="2">
        <v>107.737697243691</v>
      </c>
      <c r="D180" s="2">
        <v>159.63863033056299</v>
      </c>
      <c r="E180" s="2">
        <v>205.85983866453199</v>
      </c>
      <c r="F180" s="2">
        <v>253.060309886933</v>
      </c>
      <c r="G180" s="2">
        <v>304.56953781843299</v>
      </c>
      <c r="H180" s="2">
        <v>351.57415646314701</v>
      </c>
      <c r="I180" s="2">
        <v>398.18706995248903</v>
      </c>
    </row>
    <row r="181" spans="2:9">
      <c r="B181" s="2">
        <v>58.970405399799901</v>
      </c>
      <c r="C181" s="2">
        <v>110.087928175926</v>
      </c>
      <c r="D181" s="2">
        <v>158.85522001981801</v>
      </c>
      <c r="E181" s="2">
        <v>204.88057577610101</v>
      </c>
      <c r="F181" s="2">
        <v>252.27689957618799</v>
      </c>
      <c r="G181" s="2">
        <v>301.24004399776499</v>
      </c>
      <c r="H181" s="2">
        <v>354.70779770612802</v>
      </c>
      <c r="I181" s="2">
        <v>398.57877510786102</v>
      </c>
    </row>
    <row r="182" spans="2:9">
      <c r="B182" s="2">
        <v>59.557963132858902</v>
      </c>
      <c r="C182" s="2">
        <v>109.304517865181</v>
      </c>
      <c r="D182" s="2">
        <v>157.6801045537</v>
      </c>
      <c r="E182" s="2">
        <v>206.839101552964</v>
      </c>
      <c r="F182" s="2">
        <v>252.864457309247</v>
      </c>
      <c r="G182" s="2">
        <v>302.41515946388301</v>
      </c>
      <c r="H182" s="2">
        <v>354.12023997306898</v>
      </c>
      <c r="I182" s="2">
        <v>398.57877510786102</v>
      </c>
    </row>
    <row r="183" spans="2:9">
      <c r="B183" s="2">
        <v>59.166257977486197</v>
      </c>
      <c r="C183" s="2">
        <v>109.89207559824</v>
      </c>
      <c r="D183" s="2">
        <v>156.89669424295499</v>
      </c>
      <c r="E183" s="2">
        <v>205.85983866453199</v>
      </c>
      <c r="F183" s="2">
        <v>252.08104699850199</v>
      </c>
      <c r="G183" s="2">
        <v>302.02345430851102</v>
      </c>
      <c r="H183" s="2">
        <v>353.92438739538301</v>
      </c>
      <c r="I183" s="2">
        <v>398.57877510786102</v>
      </c>
    </row>
    <row r="184" spans="2:9">
      <c r="B184" s="2">
        <v>58.186995089054697</v>
      </c>
      <c r="C184" s="2">
        <v>107.737697243691</v>
      </c>
      <c r="D184" s="2">
        <v>157.09254682064099</v>
      </c>
      <c r="E184" s="2">
        <v>207.23080670833701</v>
      </c>
      <c r="F184" s="2">
        <v>253.060309886933</v>
      </c>
      <c r="G184" s="2">
        <v>304.76539039611902</v>
      </c>
      <c r="H184" s="2">
        <v>350.39904099702898</v>
      </c>
      <c r="I184" s="2">
        <v>398.18706995248903</v>
      </c>
    </row>
    <row r="185" spans="2:9">
      <c r="B185" s="2">
        <v>57.795289933682099</v>
      </c>
      <c r="C185" s="2">
        <v>108.521107554436</v>
      </c>
      <c r="D185" s="2">
        <v>157.875957131386</v>
      </c>
      <c r="E185" s="2">
        <v>204.68472319841501</v>
      </c>
      <c r="F185" s="2">
        <v>254.62713050842399</v>
      </c>
      <c r="G185" s="2">
        <v>303.981980085374</v>
      </c>
      <c r="H185" s="2">
        <v>351.18245130777399</v>
      </c>
      <c r="I185" s="2">
        <v>397.20780706405702</v>
      </c>
    </row>
    <row r="186" spans="2:9">
      <c r="B186" s="2">
        <v>57.599437355995697</v>
      </c>
      <c r="C186" s="2">
        <v>108.129402399063</v>
      </c>
      <c r="D186" s="2">
        <v>157.6801045537</v>
      </c>
      <c r="E186" s="2">
        <v>206.839101552964</v>
      </c>
      <c r="F186" s="2">
        <v>255.80224597454099</v>
      </c>
      <c r="G186" s="2">
        <v>304.76539039611902</v>
      </c>
      <c r="H186" s="2">
        <v>350.00733584165698</v>
      </c>
      <c r="I186" s="2">
        <v>395.05342870950801</v>
      </c>
    </row>
    <row r="187" spans="2:9">
      <c r="B187" s="2">
        <v>58.970405399799901</v>
      </c>
      <c r="C187" s="2">
        <v>109.304517865181</v>
      </c>
      <c r="D187" s="2">
        <v>158.26766228675899</v>
      </c>
      <c r="E187" s="2">
        <v>207.23080670833701</v>
      </c>
      <c r="F187" s="2">
        <v>255.410540819169</v>
      </c>
      <c r="G187" s="2">
        <v>303.981980085374</v>
      </c>
      <c r="H187" s="2">
        <v>351.77000904083297</v>
      </c>
      <c r="I187" s="2">
        <v>395.05342870950801</v>
      </c>
    </row>
    <row r="188" spans="2:9">
      <c r="B188" s="2">
        <v>58.578700244427303</v>
      </c>
      <c r="C188" s="2">
        <v>108.521107554436</v>
      </c>
      <c r="D188" s="2">
        <v>156.700841665269</v>
      </c>
      <c r="E188" s="2">
        <v>209.38518506288599</v>
      </c>
      <c r="F188" s="2">
        <v>253.45201504230599</v>
      </c>
      <c r="G188" s="2">
        <v>305.74465328455102</v>
      </c>
      <c r="H188" s="2">
        <v>350.20318841934301</v>
      </c>
      <c r="I188" s="2">
        <v>395.640986442567</v>
      </c>
    </row>
    <row r="189" spans="2:9">
      <c r="B189" s="2">
        <v>58.774552822113598</v>
      </c>
      <c r="C189" s="2">
        <v>107.933549821377</v>
      </c>
      <c r="D189" s="2">
        <v>157.48425197601401</v>
      </c>
      <c r="E189" s="2">
        <v>207.818364441396</v>
      </c>
      <c r="F189" s="2">
        <v>253.060309886933</v>
      </c>
      <c r="G189" s="2">
        <v>306.52806359529598</v>
      </c>
      <c r="H189" s="2">
        <v>351.37830388546098</v>
      </c>
      <c r="I189" s="2">
        <v>396.42439675331201</v>
      </c>
    </row>
    <row r="190" spans="2:9">
      <c r="B190" s="2">
        <v>56.8160270452505</v>
      </c>
      <c r="C190" s="2">
        <v>107.150139510632</v>
      </c>
      <c r="D190" s="2">
        <v>157.48425197601401</v>
      </c>
      <c r="E190" s="2">
        <v>207.818364441396</v>
      </c>
      <c r="F190" s="2">
        <v>252.08104699850199</v>
      </c>
      <c r="G190" s="2">
        <v>308.094884216786</v>
      </c>
      <c r="H190" s="2">
        <v>349.223925530911</v>
      </c>
      <c r="I190" s="2">
        <v>396.42439675331201</v>
      </c>
    </row>
    <row r="191" spans="2:9">
      <c r="B191" s="2">
        <v>57.599437355995697</v>
      </c>
      <c r="C191" s="2">
        <v>108.129402399063</v>
      </c>
      <c r="D191" s="2">
        <v>160.226188063622</v>
      </c>
      <c r="E191" s="2">
        <v>205.66398608684599</v>
      </c>
      <c r="F191" s="2">
        <v>253.256162464619</v>
      </c>
      <c r="G191" s="2">
        <v>306.13635843992301</v>
      </c>
      <c r="H191" s="2">
        <v>350.79074615240199</v>
      </c>
      <c r="I191" s="2">
        <v>395.44513386488097</v>
      </c>
    </row>
    <row r="192" spans="2:9">
      <c r="B192" s="2">
        <v>57.011879622936803</v>
      </c>
      <c r="C192" s="2">
        <v>108.912812709809</v>
      </c>
      <c r="D192" s="2">
        <v>159.051072597504</v>
      </c>
      <c r="E192" s="2">
        <v>206.25154381990501</v>
      </c>
      <c r="F192" s="2">
        <v>252.08104699850199</v>
      </c>
      <c r="G192" s="2">
        <v>304.56953781843299</v>
      </c>
      <c r="H192" s="2">
        <v>350.20318841934301</v>
      </c>
      <c r="I192" s="2">
        <v>396.62024933099798</v>
      </c>
    </row>
    <row r="193" spans="2:9">
      <c r="B193" s="2">
        <v>59.362110555172499</v>
      </c>
      <c r="C193" s="2">
        <v>109.108665287495</v>
      </c>
      <c r="D193" s="2">
        <v>159.63863033056299</v>
      </c>
      <c r="E193" s="2">
        <v>205.66398608684599</v>
      </c>
      <c r="F193" s="2">
        <v>252.47275215387401</v>
      </c>
      <c r="G193" s="2">
        <v>303.19856977462803</v>
      </c>
      <c r="H193" s="2">
        <v>353.72853481769602</v>
      </c>
      <c r="I193" s="2">
        <v>397.20780706405702</v>
      </c>
    </row>
    <row r="194" spans="2:9">
      <c r="B194" s="2">
        <v>57.991142511368402</v>
      </c>
      <c r="C194" s="2">
        <v>108.912812709809</v>
      </c>
      <c r="D194" s="2">
        <v>156.700841665269</v>
      </c>
      <c r="E194" s="2">
        <v>206.839101552964</v>
      </c>
      <c r="F194" s="2">
        <v>251.29763668775601</v>
      </c>
      <c r="G194" s="2">
        <v>303.002717196942</v>
      </c>
      <c r="H194" s="2">
        <v>353.33682966232402</v>
      </c>
      <c r="I194" s="2">
        <v>398.38292253017499</v>
      </c>
    </row>
    <row r="195" spans="2:9">
      <c r="B195" s="2">
        <v>58.578700244427303</v>
      </c>
      <c r="C195" s="2">
        <v>107.150139510632</v>
      </c>
      <c r="D195" s="2">
        <v>157.6801045537</v>
      </c>
      <c r="E195" s="2">
        <v>206.643248975278</v>
      </c>
      <c r="F195" s="2">
        <v>252.864457309247</v>
      </c>
      <c r="G195" s="2">
        <v>303.59027493000099</v>
      </c>
      <c r="H195" s="2">
        <v>355.29535543918701</v>
      </c>
      <c r="I195" s="2">
        <v>398.57877510786102</v>
      </c>
    </row>
    <row r="196" spans="2:9">
      <c r="B196" s="2">
        <v>56.032616734505297</v>
      </c>
      <c r="C196" s="2">
        <v>107.541844666004</v>
      </c>
      <c r="D196" s="2">
        <v>156.89669424295499</v>
      </c>
      <c r="E196" s="2">
        <v>206.839101552964</v>
      </c>
      <c r="F196" s="2">
        <v>252.27689957618799</v>
      </c>
      <c r="G196" s="2">
        <v>303.981980085374</v>
      </c>
      <c r="H196" s="2">
        <v>352.74927192926498</v>
      </c>
      <c r="I196" s="2">
        <v>398.57877510786102</v>
      </c>
    </row>
    <row r="197" spans="2:9">
      <c r="B197" s="2">
        <v>57.207732200623099</v>
      </c>
      <c r="C197" s="2">
        <v>106.954286932945</v>
      </c>
      <c r="D197" s="2">
        <v>159.051072597504</v>
      </c>
      <c r="E197" s="2">
        <v>206.05569124221901</v>
      </c>
      <c r="F197" s="2">
        <v>255.01883566379601</v>
      </c>
      <c r="G197" s="2">
        <v>303.78612750768701</v>
      </c>
      <c r="H197" s="2">
        <v>352.55341935157901</v>
      </c>
      <c r="I197" s="2">
        <v>397.011954486371</v>
      </c>
    </row>
    <row r="198" spans="2:9">
      <c r="B198" s="2">
        <v>56.424321889877902</v>
      </c>
      <c r="C198" s="2">
        <v>108.912812709809</v>
      </c>
      <c r="D198" s="2">
        <v>157.48425197601401</v>
      </c>
      <c r="E198" s="2">
        <v>206.643248975278</v>
      </c>
      <c r="F198" s="2">
        <v>254.431277930737</v>
      </c>
      <c r="G198" s="2">
        <v>302.80686461925598</v>
      </c>
      <c r="H198" s="2">
        <v>350.98659873008802</v>
      </c>
      <c r="I198" s="2">
        <v>397.20780706405702</v>
      </c>
    </row>
    <row r="199" spans="2:9">
      <c r="B199" s="2">
        <v>59.362110555172499</v>
      </c>
      <c r="C199" s="2">
        <v>107.933549821377</v>
      </c>
      <c r="D199" s="2">
        <v>158.26766228675899</v>
      </c>
      <c r="E199" s="2">
        <v>208.60177475214101</v>
      </c>
      <c r="F199" s="2">
        <v>255.410540819169</v>
      </c>
      <c r="G199" s="2">
        <v>304.373685240746</v>
      </c>
      <c r="H199" s="2">
        <v>351.96586161852002</v>
      </c>
      <c r="I199" s="2">
        <v>395.44513386488097</v>
      </c>
    </row>
    <row r="200" spans="2:9">
      <c r="B200" s="2">
        <v>58.186995089054697</v>
      </c>
      <c r="C200" s="2">
        <v>108.32525497675</v>
      </c>
      <c r="D200" s="2">
        <v>156.11328393221001</v>
      </c>
      <c r="E200" s="2">
        <v>208.99347990751301</v>
      </c>
      <c r="F200" s="2">
        <v>252.47275215387401</v>
      </c>
      <c r="G200" s="2">
        <v>304.56953781843299</v>
      </c>
      <c r="H200" s="2">
        <v>350.39904099702898</v>
      </c>
      <c r="I200" s="2">
        <v>397.011954486371</v>
      </c>
    </row>
    <row r="201" spans="2:9">
      <c r="B201" s="2">
        <v>59.362110555172499</v>
      </c>
      <c r="C201" s="2">
        <v>105.779171466828</v>
      </c>
      <c r="D201" s="2">
        <v>157.48425197601401</v>
      </c>
      <c r="E201" s="2">
        <v>208.79762732982701</v>
      </c>
      <c r="F201" s="2">
        <v>253.256162464619</v>
      </c>
      <c r="G201" s="2">
        <v>306.52806359529598</v>
      </c>
      <c r="H201" s="2">
        <v>349.81148326396999</v>
      </c>
      <c r="I201" s="2">
        <v>395.83683902025302</v>
      </c>
    </row>
    <row r="202" spans="2:9">
      <c r="B202" s="2">
        <v>57.403584778309401</v>
      </c>
      <c r="C202" s="2">
        <v>106.954286932945</v>
      </c>
      <c r="D202" s="2">
        <v>157.09254682064099</v>
      </c>
      <c r="E202" s="2">
        <v>206.643248975278</v>
      </c>
      <c r="F202" s="2">
        <v>251.885194420815</v>
      </c>
      <c r="G202" s="2">
        <v>306.52806359529598</v>
      </c>
      <c r="H202" s="2">
        <v>349.02807295322498</v>
      </c>
      <c r="I202" s="2">
        <v>396.22854417562598</v>
      </c>
    </row>
    <row r="203" spans="2:9">
      <c r="B203" s="2">
        <v>58.774552822113598</v>
      </c>
      <c r="C203" s="2">
        <v>106.954286932945</v>
      </c>
      <c r="D203" s="2">
        <v>159.83448290825001</v>
      </c>
      <c r="E203" s="2">
        <v>207.03495413064999</v>
      </c>
      <c r="F203" s="2">
        <v>253.84372019767801</v>
      </c>
      <c r="G203" s="2">
        <v>307.89903163909997</v>
      </c>
      <c r="H203" s="2">
        <v>349.223925530911</v>
      </c>
      <c r="I203" s="2">
        <v>394.07416582107601</v>
      </c>
    </row>
    <row r="204" spans="2:9">
      <c r="B204" s="2">
        <v>57.991142511368402</v>
      </c>
      <c r="C204" s="2">
        <v>109.304517865181</v>
      </c>
      <c r="D204" s="2">
        <v>158.46351486444499</v>
      </c>
      <c r="E204" s="2">
        <v>206.05569124221901</v>
      </c>
      <c r="F204" s="2">
        <v>251.689341843129</v>
      </c>
      <c r="G204" s="2">
        <v>305.352948129178</v>
      </c>
      <c r="H204" s="2">
        <v>350.39904099702898</v>
      </c>
      <c r="I204" s="2">
        <v>396.22854417562598</v>
      </c>
    </row>
    <row r="205" spans="2:9">
      <c r="B205" s="2">
        <v>59.9496682882315</v>
      </c>
      <c r="C205" s="2">
        <v>107.933549821377</v>
      </c>
      <c r="D205" s="2">
        <v>158.46351486444499</v>
      </c>
      <c r="E205" s="2">
        <v>207.818364441396</v>
      </c>
      <c r="F205" s="2">
        <v>252.08104699850199</v>
      </c>
      <c r="G205" s="2">
        <v>305.352948129178</v>
      </c>
      <c r="H205" s="2">
        <v>351.96586161852002</v>
      </c>
      <c r="I205" s="2">
        <v>396.42439675331201</v>
      </c>
    </row>
    <row r="206" spans="2:9">
      <c r="B206" s="2">
        <v>58.578700244427303</v>
      </c>
      <c r="C206" s="2">
        <v>108.521107554436</v>
      </c>
      <c r="D206" s="2">
        <v>156.30913650989601</v>
      </c>
      <c r="E206" s="2">
        <v>206.643248975278</v>
      </c>
      <c r="F206" s="2">
        <v>250.318373799325</v>
      </c>
      <c r="G206" s="2">
        <v>303.78612750768701</v>
      </c>
      <c r="H206" s="2">
        <v>352.945124506951</v>
      </c>
      <c r="I206" s="2">
        <v>398.57877510786102</v>
      </c>
    </row>
    <row r="207" spans="2:9">
      <c r="B207" s="2">
        <v>58.970405399799901</v>
      </c>
      <c r="C207" s="2">
        <v>106.1708766222</v>
      </c>
      <c r="D207" s="2">
        <v>157.28839939832801</v>
      </c>
      <c r="E207" s="2">
        <v>207.818364441396</v>
      </c>
      <c r="F207" s="2">
        <v>252.47275215387401</v>
      </c>
      <c r="G207" s="2">
        <v>305.54880070686397</v>
      </c>
      <c r="H207" s="2">
        <v>351.77000904083297</v>
      </c>
      <c r="I207" s="2">
        <v>398.57877510786102</v>
      </c>
    </row>
    <row r="208" spans="2:9">
      <c r="B208" s="2">
        <v>57.011879622936803</v>
      </c>
      <c r="C208" s="2">
        <v>107.345992088318</v>
      </c>
      <c r="D208" s="2">
        <v>156.89669424295499</v>
      </c>
      <c r="E208" s="2">
        <v>206.05569124221901</v>
      </c>
      <c r="F208" s="2">
        <v>251.689341843129</v>
      </c>
      <c r="G208" s="2">
        <v>303.981980085374</v>
      </c>
      <c r="H208" s="2">
        <v>352.74927192926498</v>
      </c>
      <c r="I208" s="2">
        <v>398.57877510786102</v>
      </c>
    </row>
    <row r="209" spans="2:9">
      <c r="B209" s="2">
        <v>57.991142511368402</v>
      </c>
      <c r="C209" s="2">
        <v>106.758434355259</v>
      </c>
      <c r="D209" s="2">
        <v>157.875957131386</v>
      </c>
      <c r="E209" s="2">
        <v>207.23080670833701</v>
      </c>
      <c r="F209" s="2">
        <v>254.039572775365</v>
      </c>
      <c r="G209" s="2">
        <v>303.981980085374</v>
      </c>
      <c r="H209" s="2">
        <v>353.92438739538301</v>
      </c>
      <c r="I209" s="2">
        <v>398.57877510786102</v>
      </c>
    </row>
    <row r="210" spans="2:9">
      <c r="B210" s="2">
        <v>57.795289933682099</v>
      </c>
      <c r="C210" s="2">
        <v>109.50037044286699</v>
      </c>
      <c r="D210" s="2">
        <v>157.28839939832801</v>
      </c>
      <c r="E210" s="2">
        <v>206.839101552964</v>
      </c>
      <c r="F210" s="2">
        <v>253.45201504230599</v>
      </c>
      <c r="G210" s="2">
        <v>301.04419142007902</v>
      </c>
      <c r="H210" s="2">
        <v>355.88291317224599</v>
      </c>
      <c r="I210" s="2">
        <v>398.57877510786102</v>
      </c>
    </row>
    <row r="211" spans="2:9">
      <c r="B211" s="2">
        <v>58.970405399799901</v>
      </c>
      <c r="C211" s="2">
        <v>108.521107554436</v>
      </c>
      <c r="D211" s="2">
        <v>157.09254682064099</v>
      </c>
      <c r="E211" s="2">
        <v>210.364447951318</v>
      </c>
      <c r="F211" s="2">
        <v>254.039572775365</v>
      </c>
      <c r="G211" s="2">
        <v>303.39442235231502</v>
      </c>
      <c r="H211" s="2">
        <v>354.12023997306898</v>
      </c>
      <c r="I211" s="2">
        <v>398.38292253017499</v>
      </c>
    </row>
    <row r="212" spans="2:9">
      <c r="B212" s="2">
        <v>58.382847666741</v>
      </c>
      <c r="C212" s="2">
        <v>108.912812709809</v>
      </c>
      <c r="D212" s="2">
        <v>156.89669424295499</v>
      </c>
      <c r="E212" s="2">
        <v>209.38518506288599</v>
      </c>
      <c r="F212" s="2">
        <v>252.47275215387401</v>
      </c>
      <c r="G212" s="2">
        <v>303.19856977462803</v>
      </c>
      <c r="H212" s="2">
        <v>353.33682966232402</v>
      </c>
      <c r="I212" s="2">
        <v>398.57877510786102</v>
      </c>
    </row>
    <row r="213" spans="2:9">
      <c r="B213" s="2">
        <v>57.599437355995697</v>
      </c>
      <c r="C213" s="2">
        <v>106.758434355259</v>
      </c>
      <c r="D213" s="2">
        <v>157.28839939832801</v>
      </c>
      <c r="E213" s="2">
        <v>209.77689021825901</v>
      </c>
      <c r="F213" s="2">
        <v>252.668604731561</v>
      </c>
      <c r="G213" s="2">
        <v>305.74465328455102</v>
      </c>
      <c r="H213" s="2">
        <v>350.00733584165698</v>
      </c>
      <c r="I213" s="2">
        <v>397.79536479711601</v>
      </c>
    </row>
    <row r="214" spans="2:9">
      <c r="B214" s="2">
        <v>57.207732200623099</v>
      </c>
      <c r="C214" s="2">
        <v>107.737697243691</v>
      </c>
      <c r="D214" s="2">
        <v>158.85522001981801</v>
      </c>
      <c r="E214" s="2">
        <v>206.839101552964</v>
      </c>
      <c r="F214" s="2">
        <v>252.47275215387401</v>
      </c>
      <c r="G214" s="2">
        <v>304.76539039611902</v>
      </c>
      <c r="H214" s="2">
        <v>350.20318841934301</v>
      </c>
      <c r="I214" s="2">
        <v>397.20780706405702</v>
      </c>
    </row>
    <row r="215" spans="2:9">
      <c r="B215" s="2">
        <v>57.207732200623099</v>
      </c>
      <c r="C215" s="2">
        <v>107.345992088318</v>
      </c>
      <c r="D215" s="2">
        <v>159.246925175191</v>
      </c>
      <c r="E215" s="2">
        <v>207.818364441396</v>
      </c>
      <c r="F215" s="2">
        <v>252.864457309247</v>
      </c>
      <c r="G215" s="2">
        <v>306.13635843992301</v>
      </c>
      <c r="H215" s="2">
        <v>349.223925530911</v>
      </c>
      <c r="I215" s="2">
        <v>395.44513386488097</v>
      </c>
    </row>
    <row r="216" spans="2:9">
      <c r="B216" s="2">
        <v>58.382847666741</v>
      </c>
      <c r="C216" s="2">
        <v>108.912812709809</v>
      </c>
      <c r="D216" s="2">
        <v>158.85522001981801</v>
      </c>
      <c r="E216" s="2">
        <v>207.03495413064999</v>
      </c>
      <c r="F216" s="2">
        <v>251.885194420815</v>
      </c>
      <c r="G216" s="2">
        <v>304.56953781843299</v>
      </c>
      <c r="H216" s="2">
        <v>351.37830388546098</v>
      </c>
      <c r="I216" s="2">
        <v>396.22854417562598</v>
      </c>
    </row>
    <row r="217" spans="2:9">
      <c r="B217" s="2">
        <v>58.186995089054697</v>
      </c>
      <c r="C217" s="2">
        <v>107.933549821377</v>
      </c>
      <c r="D217" s="2">
        <v>157.09254682064099</v>
      </c>
      <c r="E217" s="2">
        <v>208.79762732982701</v>
      </c>
      <c r="F217" s="2">
        <v>250.122521221639</v>
      </c>
      <c r="G217" s="2">
        <v>306.723916172982</v>
      </c>
      <c r="H217" s="2">
        <v>350.59489357471602</v>
      </c>
      <c r="I217" s="2">
        <v>397.59951221942998</v>
      </c>
    </row>
    <row r="218" spans="2:9">
      <c r="B218" s="2">
        <v>58.186995089054697</v>
      </c>
      <c r="C218" s="2">
        <v>107.737697243691</v>
      </c>
      <c r="D218" s="2">
        <v>157.28839939832801</v>
      </c>
      <c r="E218" s="2">
        <v>207.42665928602301</v>
      </c>
      <c r="F218" s="2">
        <v>249.92666864395201</v>
      </c>
      <c r="G218" s="2">
        <v>306.33221101760898</v>
      </c>
      <c r="H218" s="2">
        <v>352.55341935157901</v>
      </c>
      <c r="I218" s="2">
        <v>398.38292253017499</v>
      </c>
    </row>
    <row r="219" spans="2:9">
      <c r="B219" s="2">
        <v>56.620174467564198</v>
      </c>
      <c r="C219" s="2">
        <v>106.562581777573</v>
      </c>
      <c r="D219" s="2">
        <v>156.504989087582</v>
      </c>
      <c r="E219" s="2">
        <v>207.818364441396</v>
      </c>
      <c r="F219" s="2">
        <v>250.710078954697</v>
      </c>
      <c r="G219" s="2">
        <v>307.703179061414</v>
      </c>
      <c r="H219" s="2">
        <v>350.39904099702898</v>
      </c>
      <c r="I219" s="2">
        <v>398.18706995248903</v>
      </c>
    </row>
    <row r="220" spans="2:9">
      <c r="B220" s="2">
        <v>57.207732200623099</v>
      </c>
      <c r="C220" s="2">
        <v>106.954286932945</v>
      </c>
      <c r="D220" s="2">
        <v>158.46351486444499</v>
      </c>
      <c r="E220" s="2">
        <v>207.03495413064999</v>
      </c>
      <c r="F220" s="2">
        <v>252.08104699850199</v>
      </c>
      <c r="G220" s="2">
        <v>305.74465328455102</v>
      </c>
      <c r="H220" s="2">
        <v>352.35756677389202</v>
      </c>
      <c r="I220" s="2">
        <v>397.991217374803</v>
      </c>
    </row>
    <row r="221" spans="2:9">
      <c r="B221" s="2">
        <v>56.8160270452505</v>
      </c>
      <c r="C221" s="2">
        <v>107.541844666004</v>
      </c>
      <c r="D221" s="2">
        <v>157.28839939832801</v>
      </c>
      <c r="E221" s="2">
        <v>207.818364441396</v>
      </c>
      <c r="F221" s="2">
        <v>252.08104699850199</v>
      </c>
      <c r="G221" s="2">
        <v>304.96124297380499</v>
      </c>
      <c r="H221" s="2">
        <v>352.55341935157901</v>
      </c>
      <c r="I221" s="2">
        <v>398.57877510786102</v>
      </c>
    </row>
    <row r="222" spans="2:9">
      <c r="B222" s="2">
        <v>59.166257977486197</v>
      </c>
      <c r="C222" s="2">
        <v>107.933549821377</v>
      </c>
      <c r="D222" s="2">
        <v>157.875957131386</v>
      </c>
      <c r="E222" s="2">
        <v>207.818364441396</v>
      </c>
      <c r="F222" s="2">
        <v>252.864457309247</v>
      </c>
      <c r="G222" s="2">
        <v>303.002717196942</v>
      </c>
      <c r="H222" s="2">
        <v>356.27461832761901</v>
      </c>
      <c r="I222" s="2">
        <v>398.57877510786102</v>
      </c>
    </row>
    <row r="223" spans="2:9">
      <c r="B223" s="2">
        <v>58.774552822113598</v>
      </c>
      <c r="C223" s="2">
        <v>107.933549821377</v>
      </c>
      <c r="D223" s="2">
        <v>155.91743135452299</v>
      </c>
      <c r="E223" s="2">
        <v>209.77689021825901</v>
      </c>
      <c r="F223" s="2">
        <v>251.493489265443</v>
      </c>
      <c r="G223" s="2">
        <v>303.002717196942</v>
      </c>
      <c r="H223" s="2">
        <v>355.88291317224599</v>
      </c>
      <c r="I223" s="2">
        <v>398.57877510786102</v>
      </c>
    </row>
    <row r="224" spans="2:9">
      <c r="B224" s="2">
        <v>59.362110555172499</v>
      </c>
      <c r="C224" s="2">
        <v>106.366729199886</v>
      </c>
      <c r="D224" s="2">
        <v>157.6801045537</v>
      </c>
      <c r="E224" s="2">
        <v>208.99347990751301</v>
      </c>
      <c r="F224" s="2">
        <v>252.27689957618799</v>
      </c>
      <c r="G224" s="2">
        <v>303.39442235231502</v>
      </c>
      <c r="H224" s="2">
        <v>356.47047090530498</v>
      </c>
      <c r="I224" s="2">
        <v>398.57877510786102</v>
      </c>
    </row>
    <row r="225" spans="2:9">
      <c r="B225" s="2">
        <v>56.8160270452505</v>
      </c>
      <c r="C225" s="2">
        <v>106.562581777573</v>
      </c>
      <c r="D225" s="2">
        <v>157.09254682064099</v>
      </c>
      <c r="E225" s="2">
        <v>208.21006959676799</v>
      </c>
      <c r="F225" s="2">
        <v>252.864457309247</v>
      </c>
      <c r="G225" s="2">
        <v>303.59027493000099</v>
      </c>
      <c r="H225" s="2">
        <v>352.945124506951</v>
      </c>
      <c r="I225" s="2">
        <v>398.38292253017499</v>
      </c>
    </row>
    <row r="226" spans="2:9">
      <c r="B226" s="2">
        <v>58.186995089054697</v>
      </c>
      <c r="C226" s="2">
        <v>106.1708766222</v>
      </c>
      <c r="D226" s="2">
        <v>160.226188063622</v>
      </c>
      <c r="E226" s="2">
        <v>207.23080670833701</v>
      </c>
      <c r="F226" s="2">
        <v>255.214688241483</v>
      </c>
      <c r="G226" s="2">
        <v>303.39442235231502</v>
      </c>
      <c r="H226" s="2">
        <v>353.33682966232402</v>
      </c>
      <c r="I226" s="2">
        <v>395.83683902025302</v>
      </c>
    </row>
    <row r="227" spans="2:9">
      <c r="B227" s="2">
        <v>57.207732200623099</v>
      </c>
      <c r="C227" s="2">
        <v>108.521107554436</v>
      </c>
      <c r="D227" s="2">
        <v>159.83448290825001</v>
      </c>
      <c r="E227" s="2">
        <v>207.23080670833701</v>
      </c>
      <c r="F227" s="2">
        <v>253.64786761999201</v>
      </c>
      <c r="G227" s="2">
        <v>303.19856977462803</v>
      </c>
      <c r="H227" s="2">
        <v>351.96586161852002</v>
      </c>
      <c r="I227" s="2">
        <v>396.03269159793899</v>
      </c>
    </row>
    <row r="228" spans="2:9">
      <c r="B228" s="2">
        <v>59.753815710545197</v>
      </c>
      <c r="C228" s="2">
        <v>107.737697243691</v>
      </c>
      <c r="D228" s="2">
        <v>160.61789321899499</v>
      </c>
      <c r="E228" s="2">
        <v>208.21006959676799</v>
      </c>
      <c r="F228" s="2">
        <v>253.64786761999201</v>
      </c>
      <c r="G228" s="2">
        <v>303.981980085374</v>
      </c>
      <c r="H228" s="2">
        <v>353.140977084638</v>
      </c>
      <c r="I228" s="2">
        <v>394.85757613182199</v>
      </c>
    </row>
    <row r="229" spans="2:9">
      <c r="B229" s="2">
        <v>58.186995089054697</v>
      </c>
      <c r="C229" s="2">
        <v>108.129402399063</v>
      </c>
      <c r="D229" s="2">
        <v>157.875957131386</v>
      </c>
      <c r="E229" s="2">
        <v>207.818364441396</v>
      </c>
      <c r="F229" s="2">
        <v>250.710078954697</v>
      </c>
      <c r="G229" s="2">
        <v>303.78612750768701</v>
      </c>
      <c r="H229" s="2">
        <v>351.18245130777399</v>
      </c>
      <c r="I229" s="2">
        <v>397.79536479711601</v>
      </c>
    </row>
    <row r="230" spans="2:9">
      <c r="B230" s="2">
        <v>58.774552822113598</v>
      </c>
      <c r="C230" s="2">
        <v>106.1708766222</v>
      </c>
      <c r="D230" s="2">
        <v>159.051072597504</v>
      </c>
      <c r="E230" s="2">
        <v>208.014217019082</v>
      </c>
      <c r="F230" s="2">
        <v>251.493489265443</v>
      </c>
      <c r="G230" s="2">
        <v>305.54880070686397</v>
      </c>
      <c r="H230" s="2">
        <v>351.96586161852002</v>
      </c>
      <c r="I230" s="2">
        <v>396.81610190868503</v>
      </c>
    </row>
    <row r="231" spans="2:9">
      <c r="B231" s="2">
        <v>56.424321889877902</v>
      </c>
      <c r="C231" s="2">
        <v>107.737697243691</v>
      </c>
      <c r="D231" s="2">
        <v>157.875957131386</v>
      </c>
      <c r="E231" s="2">
        <v>206.643248975278</v>
      </c>
      <c r="F231" s="2">
        <v>250.318373799325</v>
      </c>
      <c r="G231" s="2">
        <v>305.74465328455102</v>
      </c>
      <c r="H231" s="2">
        <v>350.00733584165698</v>
      </c>
      <c r="I231" s="2">
        <v>397.79536479711601</v>
      </c>
    </row>
    <row r="232" spans="2:9">
      <c r="B232" s="2">
        <v>57.795289933682099</v>
      </c>
      <c r="C232" s="2">
        <v>106.758434355259</v>
      </c>
      <c r="D232" s="2">
        <v>160.03033548593601</v>
      </c>
      <c r="E232" s="2">
        <v>208.014217019082</v>
      </c>
      <c r="F232" s="2">
        <v>252.27689957618799</v>
      </c>
      <c r="G232" s="2">
        <v>306.91976875066803</v>
      </c>
      <c r="H232" s="2">
        <v>351.37830388546098</v>
      </c>
      <c r="I232" s="2">
        <v>395.44513386488097</v>
      </c>
    </row>
    <row r="233" spans="2:9">
      <c r="B233" s="2">
        <v>56.8160270452505</v>
      </c>
      <c r="C233" s="2">
        <v>109.304517865181</v>
      </c>
      <c r="D233" s="2">
        <v>158.26766228675899</v>
      </c>
      <c r="E233" s="2">
        <v>207.818364441396</v>
      </c>
      <c r="F233" s="2">
        <v>250.710078954697</v>
      </c>
      <c r="G233" s="2">
        <v>305.352948129178</v>
      </c>
      <c r="H233" s="2">
        <v>352.74927192926498</v>
      </c>
      <c r="I233" s="2">
        <v>398.18706995248903</v>
      </c>
    </row>
    <row r="234" spans="2:9">
      <c r="B234" s="2">
        <v>59.166257977486197</v>
      </c>
      <c r="C234" s="2">
        <v>108.129402399063</v>
      </c>
      <c r="D234" s="2">
        <v>158.65936744213201</v>
      </c>
      <c r="E234" s="2">
        <v>210.364447951318</v>
      </c>
      <c r="F234" s="2">
        <v>251.689341843129</v>
      </c>
      <c r="G234" s="2">
        <v>305.74465328455102</v>
      </c>
      <c r="H234" s="2">
        <v>354.51194512844199</v>
      </c>
      <c r="I234" s="2">
        <v>397.40365964174401</v>
      </c>
    </row>
    <row r="235" spans="2:9">
      <c r="B235" s="2">
        <v>57.795289933682099</v>
      </c>
      <c r="C235" s="2">
        <v>109.50037044286699</v>
      </c>
      <c r="D235" s="2">
        <v>156.700841665269</v>
      </c>
      <c r="E235" s="2">
        <v>209.1893324852</v>
      </c>
      <c r="F235" s="2">
        <v>250.318373799325</v>
      </c>
      <c r="G235" s="2">
        <v>304.373685240746</v>
      </c>
      <c r="H235" s="2">
        <v>354.316092550755</v>
      </c>
      <c r="I235" s="2">
        <v>398.57877510786102</v>
      </c>
    </row>
    <row r="236" spans="2:9">
      <c r="B236" s="2">
        <v>58.186995089054697</v>
      </c>
      <c r="C236" s="2">
        <v>107.345992088318</v>
      </c>
      <c r="D236" s="2">
        <v>158.46351486444499</v>
      </c>
      <c r="E236" s="2">
        <v>209.38518506288599</v>
      </c>
      <c r="F236" s="2">
        <v>251.493489265443</v>
      </c>
      <c r="G236" s="2">
        <v>305.74465328455102</v>
      </c>
      <c r="H236" s="2">
        <v>353.72853481769602</v>
      </c>
      <c r="I236" s="2">
        <v>398.57877510786102</v>
      </c>
    </row>
    <row r="237" spans="2:9">
      <c r="B237" s="2">
        <v>56.228469312191599</v>
      </c>
      <c r="C237" s="2">
        <v>108.912812709809</v>
      </c>
      <c r="D237" s="2">
        <v>157.875957131386</v>
      </c>
      <c r="E237" s="2">
        <v>206.839101552964</v>
      </c>
      <c r="F237" s="2">
        <v>250.90593153238399</v>
      </c>
      <c r="G237" s="2">
        <v>303.981980085374</v>
      </c>
      <c r="H237" s="2">
        <v>354.316092550755</v>
      </c>
      <c r="I237" s="2">
        <v>398.57877510786102</v>
      </c>
    </row>
    <row r="238" spans="2:9">
      <c r="B238" s="2">
        <v>57.207732200623099</v>
      </c>
      <c r="C238" s="2">
        <v>108.32525497675</v>
      </c>
      <c r="D238" s="2">
        <v>159.63863033056299</v>
      </c>
      <c r="E238" s="2">
        <v>207.62251186370901</v>
      </c>
      <c r="F238" s="2">
        <v>253.64786761999201</v>
      </c>
      <c r="G238" s="2">
        <v>304.17783266305997</v>
      </c>
      <c r="H238" s="2">
        <v>354.316092550755</v>
      </c>
      <c r="I238" s="2">
        <v>397.011954486371</v>
      </c>
    </row>
    <row r="239" spans="2:9">
      <c r="B239" s="2">
        <v>57.011879622936803</v>
      </c>
      <c r="C239" s="2">
        <v>111.458896219731</v>
      </c>
      <c r="D239" s="2">
        <v>159.63863033056299</v>
      </c>
      <c r="E239" s="2">
        <v>206.643248975278</v>
      </c>
      <c r="F239" s="2">
        <v>253.060309886933</v>
      </c>
      <c r="G239" s="2">
        <v>301.04419142007902</v>
      </c>
      <c r="H239" s="2">
        <v>354.51194512844199</v>
      </c>
      <c r="I239" s="2">
        <v>397.59951221942998</v>
      </c>
    </row>
    <row r="240" spans="2:9">
      <c r="B240" s="2">
        <v>58.382847666741</v>
      </c>
      <c r="C240" s="2">
        <v>110.087928175926</v>
      </c>
      <c r="D240" s="2">
        <v>159.44277775287699</v>
      </c>
      <c r="E240" s="2">
        <v>208.99347990751301</v>
      </c>
      <c r="F240" s="2">
        <v>253.84372019767801</v>
      </c>
      <c r="G240" s="2">
        <v>303.002717196942</v>
      </c>
      <c r="H240" s="2">
        <v>353.53268224000999</v>
      </c>
      <c r="I240" s="2">
        <v>396.03269159793899</v>
      </c>
    </row>
    <row r="241" spans="2:9">
      <c r="B241" s="2">
        <v>57.795289933682099</v>
      </c>
      <c r="C241" s="2">
        <v>110.675485908985</v>
      </c>
      <c r="D241" s="2">
        <v>158.26766228675899</v>
      </c>
      <c r="E241" s="2">
        <v>207.42665928602301</v>
      </c>
      <c r="F241" s="2">
        <v>251.29763668775601</v>
      </c>
      <c r="G241" s="2">
        <v>302.21930688619699</v>
      </c>
      <c r="H241" s="2">
        <v>352.74927192926498</v>
      </c>
      <c r="I241" s="2">
        <v>397.79536479711601</v>
      </c>
    </row>
    <row r="242" spans="2:9">
      <c r="B242" s="2">
        <v>57.207732200623099</v>
      </c>
      <c r="C242" s="2">
        <v>108.129402399063</v>
      </c>
      <c r="D242" s="2">
        <v>158.46351486444499</v>
      </c>
      <c r="E242" s="2">
        <v>208.40592217445399</v>
      </c>
      <c r="F242" s="2">
        <v>251.689341843129</v>
      </c>
      <c r="G242" s="2">
        <v>305.15709555149198</v>
      </c>
      <c r="H242" s="2">
        <v>350.20318841934301</v>
      </c>
      <c r="I242" s="2">
        <v>396.62024933099798</v>
      </c>
    </row>
    <row r="243" spans="2:9">
      <c r="B243" s="2">
        <v>56.424321889877902</v>
      </c>
      <c r="C243" s="2">
        <v>109.304517865181</v>
      </c>
      <c r="D243" s="2">
        <v>158.85522001981801</v>
      </c>
      <c r="E243" s="2">
        <v>206.05569124221901</v>
      </c>
      <c r="F243" s="2">
        <v>251.10178411007001</v>
      </c>
      <c r="G243" s="2">
        <v>304.373685240746</v>
      </c>
      <c r="H243" s="2">
        <v>350.20318841934301</v>
      </c>
      <c r="I243" s="2">
        <v>396.81610190868503</v>
      </c>
    </row>
    <row r="244" spans="2:9">
      <c r="B244" s="2">
        <v>56.620174467564198</v>
      </c>
      <c r="C244" s="2">
        <v>108.521107554436</v>
      </c>
      <c r="D244" s="2">
        <v>159.051072597504</v>
      </c>
      <c r="E244" s="2">
        <v>208.40592217445399</v>
      </c>
      <c r="F244" s="2">
        <v>251.885194420815</v>
      </c>
      <c r="G244" s="2">
        <v>306.13635843992301</v>
      </c>
      <c r="H244" s="2">
        <v>349.419778108598</v>
      </c>
      <c r="I244" s="2">
        <v>395.44513386488097</v>
      </c>
    </row>
    <row r="245" spans="2:9">
      <c r="B245" s="2">
        <v>57.599437355995697</v>
      </c>
      <c r="C245" s="2">
        <v>110.479633331299</v>
      </c>
      <c r="D245" s="2">
        <v>158.65936744213201</v>
      </c>
      <c r="E245" s="2">
        <v>207.42665928602301</v>
      </c>
      <c r="F245" s="2">
        <v>250.90593153238399</v>
      </c>
      <c r="G245" s="2">
        <v>303.39442235231502</v>
      </c>
      <c r="H245" s="2">
        <v>351.96586161852002</v>
      </c>
      <c r="I245" s="2">
        <v>397.40365964174401</v>
      </c>
    </row>
    <row r="246" spans="2:9">
      <c r="B246" s="2">
        <v>57.795289933682099</v>
      </c>
      <c r="C246" s="2">
        <v>109.304517865181</v>
      </c>
      <c r="D246" s="2">
        <v>157.28839939832801</v>
      </c>
      <c r="E246" s="2">
        <v>210.16859537363101</v>
      </c>
      <c r="F246" s="2">
        <v>250.710078954697</v>
      </c>
      <c r="G246" s="2">
        <v>305.54880070686397</v>
      </c>
      <c r="H246" s="2">
        <v>351.96586161852002</v>
      </c>
      <c r="I246" s="2">
        <v>397.40365964174401</v>
      </c>
    </row>
    <row r="247" spans="2:9">
      <c r="B247" s="2">
        <v>57.599437355995697</v>
      </c>
      <c r="C247" s="2">
        <v>109.304517865181</v>
      </c>
      <c r="D247" s="2">
        <v>157.875957131386</v>
      </c>
      <c r="E247" s="2">
        <v>208.40592217445399</v>
      </c>
      <c r="F247" s="2">
        <v>251.10178411007001</v>
      </c>
      <c r="G247" s="2">
        <v>305.352948129178</v>
      </c>
      <c r="H247" s="2">
        <v>352.74927192926498</v>
      </c>
      <c r="I247" s="2">
        <v>398.57877510786102</v>
      </c>
    </row>
    <row r="248" spans="2:9">
      <c r="B248" s="2">
        <v>56.032616734505297</v>
      </c>
      <c r="C248" s="2">
        <v>107.933549821377</v>
      </c>
      <c r="D248" s="2">
        <v>158.07180970907299</v>
      </c>
      <c r="E248" s="2">
        <v>208.79762732982701</v>
      </c>
      <c r="F248" s="2">
        <v>251.10178411007001</v>
      </c>
      <c r="G248" s="2">
        <v>307.11562132835502</v>
      </c>
      <c r="H248" s="2">
        <v>350.79074615240199</v>
      </c>
      <c r="I248" s="2">
        <v>398.57877510786102</v>
      </c>
    </row>
    <row r="249" spans="2:9">
      <c r="B249" s="2">
        <v>56.424321889877902</v>
      </c>
      <c r="C249" s="2">
        <v>108.912812709809</v>
      </c>
      <c r="D249" s="2">
        <v>160.226188063622</v>
      </c>
      <c r="E249" s="2">
        <v>206.44739639759101</v>
      </c>
      <c r="F249" s="2">
        <v>252.47275215387401</v>
      </c>
      <c r="G249" s="2">
        <v>305.15709555149198</v>
      </c>
      <c r="H249" s="2">
        <v>352.945124506951</v>
      </c>
      <c r="I249" s="2">
        <v>398.57877510786102</v>
      </c>
    </row>
    <row r="250" spans="2:9">
      <c r="B250" s="2">
        <v>56.032616734505297</v>
      </c>
      <c r="C250" s="2">
        <v>109.50037044286699</v>
      </c>
      <c r="D250" s="2">
        <v>159.83448290825001</v>
      </c>
      <c r="E250" s="2">
        <v>207.03495413064999</v>
      </c>
      <c r="F250" s="2">
        <v>253.64786761999201</v>
      </c>
      <c r="G250" s="2">
        <v>304.96124297380499</v>
      </c>
      <c r="H250" s="2">
        <v>353.33682966232402</v>
      </c>
      <c r="I250" s="2">
        <v>398.38292253017499</v>
      </c>
    </row>
    <row r="251" spans="2:9">
      <c r="B251" s="2">
        <v>58.186995089054697</v>
      </c>
      <c r="C251" s="2">
        <v>110.675485908985</v>
      </c>
      <c r="D251" s="2">
        <v>160.226188063622</v>
      </c>
      <c r="E251" s="2">
        <v>206.25154381990501</v>
      </c>
      <c r="F251" s="2">
        <v>255.01883566379601</v>
      </c>
      <c r="G251" s="2">
        <v>302.61101204157001</v>
      </c>
      <c r="H251" s="2">
        <v>355.88291317224599</v>
      </c>
      <c r="I251" s="2">
        <v>398.18706995248903</v>
      </c>
    </row>
    <row r="252" spans="2:9">
      <c r="B252" s="2">
        <v>57.403584778309401</v>
      </c>
      <c r="C252" s="2">
        <v>110.479633331299</v>
      </c>
      <c r="D252" s="2">
        <v>157.48425197601401</v>
      </c>
      <c r="E252" s="2">
        <v>208.40592217445399</v>
      </c>
      <c r="F252" s="2">
        <v>253.45201504230599</v>
      </c>
      <c r="G252" s="2">
        <v>303.59027493000099</v>
      </c>
      <c r="H252" s="2">
        <v>355.09950286150098</v>
      </c>
      <c r="I252" s="2">
        <v>398.18706995248903</v>
      </c>
    </row>
    <row r="253" spans="2:9">
      <c r="B253" s="2">
        <v>58.382847666741</v>
      </c>
      <c r="C253" s="2">
        <v>109.304517865181</v>
      </c>
      <c r="D253" s="2">
        <v>158.65936744213201</v>
      </c>
      <c r="E253" s="2">
        <v>207.42665928602301</v>
      </c>
      <c r="F253" s="2">
        <v>253.060309886933</v>
      </c>
      <c r="G253" s="2">
        <v>303.39442235231502</v>
      </c>
      <c r="H253" s="2">
        <v>355.29535543918701</v>
      </c>
      <c r="I253" s="2">
        <v>397.59951221942998</v>
      </c>
    </row>
    <row r="254" spans="2:9">
      <c r="B254" s="2">
        <v>56.424321889877902</v>
      </c>
      <c r="C254" s="2">
        <v>108.912812709809</v>
      </c>
      <c r="D254" s="2">
        <v>157.6801045537</v>
      </c>
      <c r="E254" s="2">
        <v>207.42665928602301</v>
      </c>
      <c r="F254" s="2">
        <v>252.27689957618799</v>
      </c>
      <c r="G254" s="2">
        <v>304.56953781843299</v>
      </c>
      <c r="H254" s="2">
        <v>351.77000904083297</v>
      </c>
      <c r="I254" s="2">
        <v>397.40365964174401</v>
      </c>
    </row>
    <row r="255" spans="2:9">
      <c r="B255" s="2">
        <v>58.578700244427303</v>
      </c>
      <c r="C255" s="2">
        <v>108.912812709809</v>
      </c>
      <c r="D255" s="2">
        <v>159.83448290825001</v>
      </c>
      <c r="E255" s="2">
        <v>206.643248975278</v>
      </c>
      <c r="F255" s="2">
        <v>253.64786761999201</v>
      </c>
      <c r="G255" s="2">
        <v>304.56953781843299</v>
      </c>
      <c r="H255" s="2">
        <v>352.35756677389202</v>
      </c>
      <c r="I255" s="2">
        <v>395.05342870950801</v>
      </c>
    </row>
    <row r="256" spans="2:9">
      <c r="B256" s="2">
        <v>57.991142511368402</v>
      </c>
      <c r="C256" s="2">
        <v>110.087928175926</v>
      </c>
      <c r="D256" s="2">
        <v>158.85522001981801</v>
      </c>
      <c r="E256" s="2">
        <v>208.014217019082</v>
      </c>
      <c r="F256" s="2">
        <v>251.885194420815</v>
      </c>
      <c r="G256" s="2">
        <v>305.352948129178</v>
      </c>
      <c r="H256" s="2">
        <v>350.98659873008802</v>
      </c>
      <c r="I256" s="2">
        <v>395.44513386488097</v>
      </c>
    </row>
    <row r="257" spans="2:9">
      <c r="B257" s="2">
        <v>60.537226021290401</v>
      </c>
      <c r="C257" s="2">
        <v>109.696223020554</v>
      </c>
      <c r="D257" s="2">
        <v>159.44277775287699</v>
      </c>
      <c r="E257" s="2">
        <v>208.79762732982701</v>
      </c>
      <c r="F257" s="2">
        <v>252.08104699850199</v>
      </c>
      <c r="G257" s="2">
        <v>304.76539039611902</v>
      </c>
      <c r="H257" s="2">
        <v>352.55341935157901</v>
      </c>
      <c r="I257" s="2">
        <v>395.83683902025302</v>
      </c>
    </row>
    <row r="258" spans="2:9">
      <c r="B258" s="2">
        <v>58.970405399799901</v>
      </c>
      <c r="C258" s="2">
        <v>109.696223020554</v>
      </c>
      <c r="D258" s="2">
        <v>157.09254682064099</v>
      </c>
      <c r="E258" s="2">
        <v>208.99347990751301</v>
      </c>
      <c r="F258" s="2">
        <v>249.73081606626599</v>
      </c>
      <c r="G258" s="2">
        <v>305.74465328455102</v>
      </c>
      <c r="H258" s="2">
        <v>351.18245130777399</v>
      </c>
      <c r="I258" s="2">
        <v>398.18706995248903</v>
      </c>
    </row>
    <row r="259" spans="2:9">
      <c r="B259" s="2">
        <v>59.557963132858902</v>
      </c>
      <c r="C259" s="2">
        <v>107.933549821377</v>
      </c>
      <c r="D259" s="2">
        <v>158.65936744213201</v>
      </c>
      <c r="E259" s="2">
        <v>208.60177475214101</v>
      </c>
      <c r="F259" s="2">
        <v>251.885194420815</v>
      </c>
      <c r="G259" s="2">
        <v>307.703179061414</v>
      </c>
      <c r="H259" s="2">
        <v>351.18245130777399</v>
      </c>
      <c r="I259" s="2">
        <v>397.40365964174401</v>
      </c>
    </row>
    <row r="260" spans="2:9">
      <c r="B260" s="2">
        <v>57.011879622936803</v>
      </c>
      <c r="C260" s="2">
        <v>108.912812709809</v>
      </c>
      <c r="D260" s="2">
        <v>158.46351486444499</v>
      </c>
      <c r="E260" s="2">
        <v>207.03495413064999</v>
      </c>
      <c r="F260" s="2">
        <v>251.29763668775601</v>
      </c>
      <c r="G260" s="2">
        <v>306.723916172982</v>
      </c>
      <c r="H260" s="2">
        <v>349.02807295322498</v>
      </c>
      <c r="I260" s="2">
        <v>398.38292253017499</v>
      </c>
    </row>
    <row r="261" spans="2:9">
      <c r="B261" s="2">
        <v>58.186995089054697</v>
      </c>
      <c r="C261" s="2">
        <v>108.32525497675</v>
      </c>
      <c r="D261" s="2">
        <v>160.81374579668099</v>
      </c>
      <c r="E261" s="2">
        <v>207.03495413064999</v>
      </c>
      <c r="F261" s="2">
        <v>254.431277930737</v>
      </c>
      <c r="G261" s="2">
        <v>306.13635843992301</v>
      </c>
      <c r="H261" s="2">
        <v>349.419778108598</v>
      </c>
      <c r="I261" s="2">
        <v>397.20780706405702</v>
      </c>
    </row>
    <row r="262" spans="2:9">
      <c r="B262" s="2">
        <v>57.599437355995697</v>
      </c>
      <c r="C262" s="2">
        <v>110.675485908985</v>
      </c>
      <c r="D262" s="2">
        <v>159.051072597504</v>
      </c>
      <c r="E262" s="2">
        <v>206.25154381990501</v>
      </c>
      <c r="F262" s="2">
        <v>253.45201504230599</v>
      </c>
      <c r="G262" s="2">
        <v>303.78612750768701</v>
      </c>
      <c r="H262" s="2">
        <v>349.419778108598</v>
      </c>
      <c r="I262" s="2">
        <v>398.57877510786102</v>
      </c>
    </row>
    <row r="263" spans="2:9">
      <c r="B263" s="2">
        <v>60.145520865917803</v>
      </c>
      <c r="C263" s="2">
        <v>109.89207559824</v>
      </c>
      <c r="D263" s="2">
        <v>159.63863033056299</v>
      </c>
      <c r="E263" s="2">
        <v>207.62251186370901</v>
      </c>
      <c r="F263" s="2">
        <v>255.606393396855</v>
      </c>
      <c r="G263" s="2">
        <v>303.78612750768701</v>
      </c>
      <c r="H263" s="2">
        <v>350.39904099702898</v>
      </c>
      <c r="I263" s="2">
        <v>397.991217374803</v>
      </c>
    </row>
    <row r="264" spans="2:9">
      <c r="B264" s="2">
        <v>58.774552822113598</v>
      </c>
      <c r="C264" s="2">
        <v>110.871338486672</v>
      </c>
      <c r="D264" s="2">
        <v>157.28839939832801</v>
      </c>
      <c r="E264" s="2">
        <v>207.42665928602301</v>
      </c>
      <c r="F264" s="2">
        <v>253.45201504230599</v>
      </c>
      <c r="G264" s="2">
        <v>303.39442235231502</v>
      </c>
      <c r="H264" s="2">
        <v>349.61563068628402</v>
      </c>
      <c r="I264" s="2">
        <v>398.57877510786102</v>
      </c>
    </row>
    <row r="265" spans="2:9">
      <c r="B265" s="2">
        <v>59.166257977486197</v>
      </c>
      <c r="C265" s="2">
        <v>108.129402399063</v>
      </c>
      <c r="D265" s="2">
        <v>158.26766228675899</v>
      </c>
      <c r="E265" s="2">
        <v>208.014217019082</v>
      </c>
      <c r="F265" s="2">
        <v>254.431277930737</v>
      </c>
      <c r="G265" s="2">
        <v>304.96124297380499</v>
      </c>
      <c r="H265" s="2">
        <v>349.81148326396999</v>
      </c>
      <c r="I265" s="2">
        <v>397.40365964174401</v>
      </c>
    </row>
    <row r="266" spans="2:9">
      <c r="B266" s="2">
        <v>56.8160270452505</v>
      </c>
      <c r="C266" s="2">
        <v>109.304517865181</v>
      </c>
      <c r="D266" s="2">
        <v>157.875957131386</v>
      </c>
      <c r="E266" s="2">
        <v>206.05569124221901</v>
      </c>
      <c r="F266" s="2">
        <v>253.060309886933</v>
      </c>
      <c r="G266" s="2">
        <v>303.981980085374</v>
      </c>
      <c r="H266" s="2">
        <v>350.39904099702898</v>
      </c>
      <c r="I266" s="2">
        <v>397.40365964174401</v>
      </c>
    </row>
    <row r="267" spans="2:9">
      <c r="B267" s="2">
        <v>58.186995089054697</v>
      </c>
      <c r="C267" s="2">
        <v>108.521107554436</v>
      </c>
      <c r="D267" s="2">
        <v>159.246925175191</v>
      </c>
      <c r="E267" s="2">
        <v>207.23080670833701</v>
      </c>
      <c r="F267" s="2">
        <v>254.82298308611001</v>
      </c>
      <c r="G267" s="2">
        <v>305.54880070686397</v>
      </c>
      <c r="H267" s="2">
        <v>350.98659873008802</v>
      </c>
      <c r="I267" s="2">
        <v>394.07416582107601</v>
      </c>
    </row>
    <row r="268" spans="2:9">
      <c r="B268" s="2">
        <v>58.382847666741</v>
      </c>
      <c r="C268" s="2">
        <v>110.675485908985</v>
      </c>
      <c r="D268" s="2">
        <v>159.051072597504</v>
      </c>
      <c r="E268" s="2">
        <v>207.23080670833701</v>
      </c>
      <c r="F268" s="2">
        <v>252.668604731561</v>
      </c>
      <c r="G268" s="2">
        <v>303.981980085374</v>
      </c>
      <c r="H268" s="2">
        <v>352.35756677389202</v>
      </c>
      <c r="I268" s="2">
        <v>395.24928128719398</v>
      </c>
    </row>
    <row r="269" spans="2:9">
      <c r="B269" s="2">
        <v>60.341373443604098</v>
      </c>
      <c r="C269" s="2">
        <v>109.304517865181</v>
      </c>
      <c r="D269" s="2">
        <v>158.85522001981801</v>
      </c>
      <c r="E269" s="2">
        <v>209.97274279594501</v>
      </c>
      <c r="F269" s="2">
        <v>252.864457309247</v>
      </c>
      <c r="G269" s="2">
        <v>305.352948129178</v>
      </c>
      <c r="H269" s="2">
        <v>353.140977084638</v>
      </c>
      <c r="I269" s="2">
        <v>394.66172355413499</v>
      </c>
    </row>
    <row r="270" spans="2:9">
      <c r="B270" s="2">
        <v>59.753815710545197</v>
      </c>
      <c r="C270" s="2">
        <v>109.89207559824</v>
      </c>
      <c r="D270" s="2">
        <v>158.07180970907299</v>
      </c>
      <c r="E270" s="2">
        <v>208.60177475214101</v>
      </c>
      <c r="F270" s="2">
        <v>250.318373799325</v>
      </c>
      <c r="G270" s="2">
        <v>304.76539039611902</v>
      </c>
      <c r="H270" s="2">
        <v>354.51194512844199</v>
      </c>
      <c r="I270" s="2">
        <v>397.40365964174401</v>
      </c>
    </row>
    <row r="271" spans="2:9">
      <c r="B271" s="2">
        <v>60.341373443604098</v>
      </c>
      <c r="C271" s="2">
        <v>107.345992088318</v>
      </c>
      <c r="D271" s="2">
        <v>158.46351486444499</v>
      </c>
      <c r="E271" s="2">
        <v>208.99347990751301</v>
      </c>
      <c r="F271" s="2">
        <v>252.27689957618799</v>
      </c>
      <c r="G271" s="2">
        <v>308.094884216786</v>
      </c>
      <c r="H271" s="2">
        <v>353.33682966232402</v>
      </c>
      <c r="I271" s="2">
        <v>396.42439675331201</v>
      </c>
    </row>
    <row r="272" spans="2:9">
      <c r="B272" s="2">
        <v>59.362110555172499</v>
      </c>
      <c r="C272" s="2">
        <v>108.912812709809</v>
      </c>
      <c r="D272" s="2">
        <v>158.65936744213201</v>
      </c>
      <c r="E272" s="2">
        <v>206.05569124221901</v>
      </c>
      <c r="F272" s="2">
        <v>252.08104699850199</v>
      </c>
      <c r="G272" s="2">
        <v>308.48658937215902</v>
      </c>
      <c r="H272" s="2">
        <v>354.70779770612802</v>
      </c>
      <c r="I272" s="2">
        <v>397.20780706405702</v>
      </c>
    </row>
    <row r="273" spans="2:9">
      <c r="B273" s="2">
        <v>59.753815710545197</v>
      </c>
      <c r="C273" s="2">
        <v>108.129402399063</v>
      </c>
      <c r="D273" s="2">
        <v>159.051072597504</v>
      </c>
      <c r="E273" s="2">
        <v>207.03495413064999</v>
      </c>
      <c r="F273" s="2">
        <v>254.235425353051</v>
      </c>
      <c r="G273" s="2">
        <v>309.46585226059</v>
      </c>
      <c r="H273" s="2">
        <v>353.72853481769602</v>
      </c>
      <c r="I273" s="2">
        <v>396.22854417562598</v>
      </c>
    </row>
    <row r="274" spans="2:9">
      <c r="B274" s="2">
        <v>60.341373443604098</v>
      </c>
      <c r="C274" s="2">
        <v>110.087928175926</v>
      </c>
      <c r="D274" s="2">
        <v>158.46351486444499</v>
      </c>
      <c r="E274" s="2">
        <v>205.85983866453199</v>
      </c>
      <c r="F274" s="2">
        <v>253.84372019767801</v>
      </c>
      <c r="G274" s="2">
        <v>306.52806359529598</v>
      </c>
      <c r="H274" s="2">
        <v>354.51194512844199</v>
      </c>
      <c r="I274" s="2">
        <v>398.18706995248903</v>
      </c>
    </row>
    <row r="275" spans="2:9">
      <c r="B275" s="2">
        <v>60.733078598976697</v>
      </c>
      <c r="C275" s="2">
        <v>108.912812709809</v>
      </c>
      <c r="D275" s="2">
        <v>157.09254682064099</v>
      </c>
      <c r="E275" s="2">
        <v>207.818364441396</v>
      </c>
      <c r="F275" s="2">
        <v>254.82298308611001</v>
      </c>
      <c r="G275" s="2">
        <v>306.91976875066803</v>
      </c>
      <c r="H275" s="2">
        <v>352.74927192926498</v>
      </c>
      <c r="I275" s="2">
        <v>398.18706995248903</v>
      </c>
    </row>
    <row r="276" spans="2:9">
      <c r="B276" s="2">
        <v>60.341373443604098</v>
      </c>
      <c r="C276" s="2">
        <v>109.50037044286699</v>
      </c>
      <c r="D276" s="2">
        <v>157.6801045537</v>
      </c>
      <c r="E276" s="2">
        <v>207.03495413064999</v>
      </c>
      <c r="F276" s="2">
        <v>254.039572775365</v>
      </c>
      <c r="G276" s="2">
        <v>305.352948129178</v>
      </c>
      <c r="H276" s="2">
        <v>352.74927192926498</v>
      </c>
      <c r="I276" s="2">
        <v>398.57877510786102</v>
      </c>
    </row>
    <row r="277" spans="2:9">
      <c r="B277" s="2">
        <v>58.774552822113598</v>
      </c>
      <c r="C277" s="2">
        <v>107.345992088318</v>
      </c>
      <c r="D277" s="2">
        <v>157.48425197601401</v>
      </c>
      <c r="E277" s="2">
        <v>207.818364441396</v>
      </c>
      <c r="F277" s="2">
        <v>254.62713050842399</v>
      </c>
      <c r="G277" s="2">
        <v>307.11562132835502</v>
      </c>
      <c r="H277" s="2">
        <v>349.61563068628402</v>
      </c>
      <c r="I277" s="2">
        <v>397.991217374803</v>
      </c>
    </row>
    <row r="278" spans="2:9">
      <c r="B278" s="2">
        <v>58.970405399799901</v>
      </c>
      <c r="C278" s="2">
        <v>108.521107554436</v>
      </c>
      <c r="D278" s="2">
        <v>159.246925175191</v>
      </c>
      <c r="E278" s="2">
        <v>205.85983866453199</v>
      </c>
      <c r="F278" s="2">
        <v>254.82298308611001</v>
      </c>
      <c r="G278" s="2">
        <v>305.352948129178</v>
      </c>
      <c r="H278" s="2">
        <v>350.59489357471602</v>
      </c>
      <c r="I278" s="2">
        <v>397.011954486371</v>
      </c>
    </row>
    <row r="279" spans="2:9">
      <c r="B279" s="2">
        <v>58.774552822113598</v>
      </c>
      <c r="C279" s="2">
        <v>108.716960132122</v>
      </c>
      <c r="D279" s="2">
        <v>158.65936744213201</v>
      </c>
      <c r="E279" s="2">
        <v>207.23080670833701</v>
      </c>
      <c r="F279" s="2">
        <v>254.82298308611001</v>
      </c>
      <c r="G279" s="2">
        <v>305.15709555149198</v>
      </c>
      <c r="H279" s="2">
        <v>349.81148326396999</v>
      </c>
      <c r="I279" s="2">
        <v>395.24928128719398</v>
      </c>
    </row>
    <row r="280" spans="2:9">
      <c r="B280" s="2">
        <v>60.537226021290401</v>
      </c>
      <c r="C280" s="2">
        <v>110.479633331299</v>
      </c>
      <c r="D280" s="2">
        <v>159.83448290825001</v>
      </c>
      <c r="E280" s="2">
        <v>207.62251186370901</v>
      </c>
      <c r="F280" s="2">
        <v>253.84372019767801</v>
      </c>
      <c r="G280" s="2">
        <v>303.78612750768701</v>
      </c>
      <c r="H280" s="2">
        <v>352.35756677389202</v>
      </c>
      <c r="I280" s="2">
        <v>395.05342870950801</v>
      </c>
    </row>
    <row r="281" spans="2:9">
      <c r="B281" s="2">
        <v>59.753815710545197</v>
      </c>
      <c r="C281" s="2">
        <v>109.89207559824</v>
      </c>
      <c r="D281" s="2">
        <v>157.6801045537</v>
      </c>
      <c r="E281" s="2">
        <v>209.38518506288599</v>
      </c>
      <c r="F281" s="2">
        <v>251.885194420815</v>
      </c>
      <c r="G281" s="2">
        <v>304.56953781843299</v>
      </c>
      <c r="H281" s="2">
        <v>351.77000904083297</v>
      </c>
      <c r="I281" s="2">
        <v>395.24928128719398</v>
      </c>
    </row>
    <row r="282" spans="2:9">
      <c r="B282" s="2">
        <v>60.145520865917803</v>
      </c>
      <c r="C282" s="2">
        <v>109.304517865181</v>
      </c>
      <c r="D282" s="2">
        <v>158.46351486444499</v>
      </c>
      <c r="E282" s="2">
        <v>208.40592217445399</v>
      </c>
      <c r="F282" s="2">
        <v>251.29763668775601</v>
      </c>
      <c r="G282" s="2">
        <v>304.76539039611902</v>
      </c>
      <c r="H282" s="2">
        <v>353.72853481769602</v>
      </c>
      <c r="I282" s="2">
        <v>396.03269159793899</v>
      </c>
    </row>
    <row r="283" spans="2:9">
      <c r="B283" s="2">
        <v>57.795289933682099</v>
      </c>
      <c r="C283" s="2">
        <v>108.32525497675</v>
      </c>
      <c r="D283" s="2">
        <v>157.6801045537</v>
      </c>
      <c r="E283" s="2">
        <v>207.818364441396</v>
      </c>
      <c r="F283" s="2">
        <v>251.493489265443</v>
      </c>
      <c r="G283" s="2">
        <v>306.52806359529598</v>
      </c>
      <c r="H283" s="2">
        <v>351.18245130777399</v>
      </c>
      <c r="I283" s="2">
        <v>395.640986442567</v>
      </c>
    </row>
    <row r="284" spans="2:9">
      <c r="B284" s="2">
        <v>58.774552822113598</v>
      </c>
      <c r="C284" s="2">
        <v>108.716960132122</v>
      </c>
      <c r="D284" s="2">
        <v>159.83448290825001</v>
      </c>
      <c r="E284" s="2">
        <v>206.44739639759101</v>
      </c>
      <c r="F284" s="2">
        <v>253.64786761999201</v>
      </c>
      <c r="G284" s="2">
        <v>306.91976875066803</v>
      </c>
      <c r="H284" s="2">
        <v>352.55341935157901</v>
      </c>
      <c r="I284" s="2">
        <v>394.85757613182199</v>
      </c>
    </row>
    <row r="285" spans="2:9">
      <c r="B285" s="2">
        <v>58.186995089054697</v>
      </c>
      <c r="C285" s="2">
        <v>109.696223020554</v>
      </c>
      <c r="D285" s="2">
        <v>158.26766228675899</v>
      </c>
      <c r="E285" s="2">
        <v>206.643248975278</v>
      </c>
      <c r="F285" s="2">
        <v>253.256162464619</v>
      </c>
      <c r="G285" s="2">
        <v>306.723916172982</v>
      </c>
      <c r="H285" s="2">
        <v>352.55341935157901</v>
      </c>
      <c r="I285" s="2">
        <v>396.03269159793899</v>
      </c>
    </row>
    <row r="286" spans="2:9">
      <c r="B286" s="2">
        <v>60.537226021290401</v>
      </c>
      <c r="C286" s="2">
        <v>109.50037044286699</v>
      </c>
      <c r="D286" s="2">
        <v>158.85522001981801</v>
      </c>
      <c r="E286" s="2">
        <v>206.643248975278</v>
      </c>
      <c r="F286" s="2">
        <v>254.039572775365</v>
      </c>
      <c r="G286" s="2">
        <v>305.94050586223699</v>
      </c>
      <c r="H286" s="2">
        <v>356.86217606067697</v>
      </c>
      <c r="I286" s="2">
        <v>396.62024933099798</v>
      </c>
    </row>
    <row r="287" spans="2:9">
      <c r="B287" s="2">
        <v>59.166257977486197</v>
      </c>
      <c r="C287" s="2">
        <v>109.50037044286699</v>
      </c>
      <c r="D287" s="2">
        <v>155.91743135452299</v>
      </c>
      <c r="E287" s="2">
        <v>206.839101552964</v>
      </c>
      <c r="F287" s="2">
        <v>252.864457309247</v>
      </c>
      <c r="G287" s="2">
        <v>306.723916172982</v>
      </c>
      <c r="H287" s="2">
        <v>357.25388121604999</v>
      </c>
      <c r="I287" s="2">
        <v>398.38292253017499</v>
      </c>
    </row>
    <row r="288" spans="2:9">
      <c r="B288" s="2">
        <v>59.9496682882315</v>
      </c>
      <c r="C288" s="2">
        <v>108.129402399063</v>
      </c>
      <c r="D288" s="2">
        <v>157.875957131386</v>
      </c>
      <c r="E288" s="2">
        <v>207.03495413064999</v>
      </c>
      <c r="F288" s="2">
        <v>254.235425353051</v>
      </c>
      <c r="G288" s="2">
        <v>308.48658937215902</v>
      </c>
      <c r="H288" s="2">
        <v>357.84143894910898</v>
      </c>
      <c r="I288" s="2">
        <v>398.57877510786102</v>
      </c>
    </row>
    <row r="289" spans="2:9">
      <c r="B289" s="2">
        <v>57.403584778309401</v>
      </c>
      <c r="C289" s="2">
        <v>108.32525497675</v>
      </c>
      <c r="D289" s="2">
        <v>157.48425197601401</v>
      </c>
      <c r="E289" s="2">
        <v>206.643248975278</v>
      </c>
      <c r="F289" s="2">
        <v>254.235425353051</v>
      </c>
      <c r="G289" s="2">
        <v>308.48658937215902</v>
      </c>
      <c r="H289" s="2">
        <v>354.316092550755</v>
      </c>
      <c r="I289" s="2">
        <v>398.57877510786102</v>
      </c>
    </row>
    <row r="290" spans="2:9">
      <c r="B290" s="2">
        <v>58.774552822113598</v>
      </c>
      <c r="C290" s="2">
        <v>107.933549821377</v>
      </c>
      <c r="D290" s="2">
        <v>159.83448290825001</v>
      </c>
      <c r="E290" s="2">
        <v>206.643248975278</v>
      </c>
      <c r="F290" s="2">
        <v>256.38980370759998</v>
      </c>
      <c r="G290" s="2">
        <v>307.50732648372701</v>
      </c>
      <c r="H290" s="2">
        <v>354.316092550755</v>
      </c>
      <c r="I290" s="2">
        <v>396.42439675331201</v>
      </c>
    </row>
    <row r="291" spans="2:9">
      <c r="B291" s="2">
        <v>57.795289933682099</v>
      </c>
      <c r="C291" s="2">
        <v>110.283780753613</v>
      </c>
      <c r="D291" s="2">
        <v>158.46351486444499</v>
      </c>
      <c r="E291" s="2">
        <v>206.643248975278</v>
      </c>
      <c r="F291" s="2">
        <v>254.431277930737</v>
      </c>
      <c r="G291" s="2">
        <v>305.15709555149198</v>
      </c>
      <c r="H291" s="2">
        <v>353.140977084638</v>
      </c>
      <c r="I291" s="2">
        <v>396.81610190868503</v>
      </c>
    </row>
    <row r="292" spans="2:9">
      <c r="B292" s="2">
        <v>60.145520865917803</v>
      </c>
      <c r="C292" s="2">
        <v>109.89207559824</v>
      </c>
      <c r="D292" s="2">
        <v>159.83448290825001</v>
      </c>
      <c r="E292" s="2">
        <v>208.79762732982701</v>
      </c>
      <c r="F292" s="2">
        <v>255.01883566379601</v>
      </c>
      <c r="G292" s="2">
        <v>304.76539039611902</v>
      </c>
      <c r="H292" s="2">
        <v>354.316092550755</v>
      </c>
      <c r="I292" s="2">
        <v>395.05342870950801</v>
      </c>
    </row>
    <row r="293" spans="2:9">
      <c r="B293" s="2">
        <v>58.774552822113598</v>
      </c>
      <c r="C293" s="2">
        <v>110.479633331299</v>
      </c>
      <c r="D293" s="2">
        <v>157.6801045537</v>
      </c>
      <c r="E293" s="2">
        <v>208.40592217445399</v>
      </c>
      <c r="F293" s="2">
        <v>251.689341843129</v>
      </c>
      <c r="G293" s="2">
        <v>304.17783266305997</v>
      </c>
      <c r="H293" s="2">
        <v>352.55341935157901</v>
      </c>
      <c r="I293" s="2">
        <v>397.011954486371</v>
      </c>
    </row>
    <row r="294" spans="2:9">
      <c r="B294" s="2">
        <v>59.557963132858902</v>
      </c>
      <c r="C294" s="2">
        <v>108.32525497675</v>
      </c>
      <c r="D294" s="2">
        <v>158.65936744213201</v>
      </c>
      <c r="E294" s="2">
        <v>208.60177475214101</v>
      </c>
      <c r="F294" s="2">
        <v>252.27689957618799</v>
      </c>
      <c r="G294" s="2">
        <v>305.352948129178</v>
      </c>
      <c r="H294" s="2">
        <v>352.55341935157901</v>
      </c>
      <c r="I294" s="2">
        <v>395.640986442567</v>
      </c>
    </row>
    <row r="295" spans="2:9">
      <c r="B295" s="2">
        <v>57.011879622936803</v>
      </c>
      <c r="C295" s="2">
        <v>109.50037044286699</v>
      </c>
      <c r="D295" s="2">
        <v>158.07180970907299</v>
      </c>
      <c r="E295" s="2">
        <v>206.25154381990501</v>
      </c>
      <c r="F295" s="2">
        <v>251.10178411007001</v>
      </c>
      <c r="G295" s="2">
        <v>304.373685240746</v>
      </c>
      <c r="H295" s="2">
        <v>351.37830388546098</v>
      </c>
      <c r="I295" s="2">
        <v>395.83683902025302</v>
      </c>
    </row>
    <row r="296" spans="2:9">
      <c r="B296" s="2">
        <v>58.578700244427303</v>
      </c>
      <c r="C296" s="2">
        <v>108.521107554436</v>
      </c>
      <c r="D296" s="2">
        <v>159.63863033056299</v>
      </c>
      <c r="E296" s="2">
        <v>206.839101552964</v>
      </c>
      <c r="F296" s="2">
        <v>253.64786761999201</v>
      </c>
      <c r="G296" s="2">
        <v>305.54880070686397</v>
      </c>
      <c r="H296" s="2">
        <v>352.16171419620599</v>
      </c>
      <c r="I296" s="2">
        <v>393.290755510331</v>
      </c>
    </row>
    <row r="297" spans="2:9">
      <c r="B297" s="2">
        <v>57.991142511368402</v>
      </c>
      <c r="C297" s="2">
        <v>111.067191064358</v>
      </c>
      <c r="D297" s="2">
        <v>158.26766228675899</v>
      </c>
      <c r="E297" s="2">
        <v>205.85983866453199</v>
      </c>
      <c r="F297" s="2">
        <v>252.27689957618799</v>
      </c>
      <c r="G297" s="2">
        <v>303.59027493000099</v>
      </c>
      <c r="H297" s="2">
        <v>353.140977084638</v>
      </c>
      <c r="I297" s="2">
        <v>395.640986442567</v>
      </c>
    </row>
    <row r="298" spans="2:9">
      <c r="B298" s="2">
        <v>60.145520865917803</v>
      </c>
      <c r="C298" s="2">
        <v>109.50037044286699</v>
      </c>
      <c r="D298" s="2">
        <v>158.07180970907299</v>
      </c>
      <c r="E298" s="2">
        <v>207.62251186370901</v>
      </c>
      <c r="F298" s="2">
        <v>253.64786761999201</v>
      </c>
      <c r="G298" s="2">
        <v>304.96124297380499</v>
      </c>
      <c r="H298" s="2">
        <v>354.51194512844199</v>
      </c>
      <c r="I298" s="2">
        <v>395.640986442567</v>
      </c>
    </row>
    <row r="299" spans="2:9">
      <c r="B299" s="2">
        <v>59.753815710545197</v>
      </c>
      <c r="C299" s="2">
        <v>110.283780753613</v>
      </c>
      <c r="D299" s="2">
        <v>156.700841665269</v>
      </c>
      <c r="E299" s="2">
        <v>206.25154381990501</v>
      </c>
      <c r="F299" s="2">
        <v>252.27689957618799</v>
      </c>
      <c r="G299" s="2">
        <v>304.56953781843299</v>
      </c>
      <c r="H299" s="2">
        <v>355.09950286150098</v>
      </c>
      <c r="I299" s="2">
        <v>398.18706995248903</v>
      </c>
    </row>
    <row r="300" spans="2:9">
      <c r="B300" s="2">
        <v>60.537226021290401</v>
      </c>
      <c r="C300" s="2">
        <v>107.737697243691</v>
      </c>
      <c r="D300" s="2">
        <v>157.28839939832801</v>
      </c>
      <c r="E300" s="2">
        <v>207.42665928602301</v>
      </c>
      <c r="F300" s="2">
        <v>253.84372019767801</v>
      </c>
      <c r="G300" s="2">
        <v>307.89903163909997</v>
      </c>
      <c r="H300" s="2">
        <v>354.12023997306898</v>
      </c>
      <c r="I300" s="2">
        <v>397.40365964174401</v>
      </c>
    </row>
    <row r="301" spans="2:9">
      <c r="B301" s="2">
        <v>59.362110555172499</v>
      </c>
      <c r="C301" s="2">
        <v>108.912812709809</v>
      </c>
      <c r="D301" s="2">
        <v>158.26766228675899</v>
      </c>
      <c r="E301" s="2">
        <v>205.46813350916</v>
      </c>
      <c r="F301" s="2">
        <v>253.45201504230599</v>
      </c>
      <c r="G301" s="2">
        <v>306.91976875066803</v>
      </c>
      <c r="H301" s="2">
        <v>354.90365028381399</v>
      </c>
      <c r="I301" s="2">
        <v>398.57877510786102</v>
      </c>
    </row>
    <row r="302" spans="2:9">
      <c r="B302" s="2">
        <v>59.9496682882315</v>
      </c>
      <c r="C302" s="2">
        <v>108.129402399063</v>
      </c>
      <c r="D302" s="2">
        <v>158.85522001981801</v>
      </c>
      <c r="E302" s="2">
        <v>206.839101552964</v>
      </c>
      <c r="F302" s="2">
        <v>256.19395112991401</v>
      </c>
      <c r="G302" s="2">
        <v>307.703179061414</v>
      </c>
      <c r="H302" s="2">
        <v>355.88291317224599</v>
      </c>
      <c r="I302" s="2">
        <v>397.40365964174401</v>
      </c>
    </row>
    <row r="303" spans="2:9">
      <c r="B303" s="2">
        <v>60.341373443604098</v>
      </c>
      <c r="C303" s="2">
        <v>110.479633331299</v>
      </c>
      <c r="D303" s="2">
        <v>158.65936744213201</v>
      </c>
      <c r="E303" s="2">
        <v>206.05569124221901</v>
      </c>
      <c r="F303" s="2">
        <v>255.214688241483</v>
      </c>
      <c r="G303" s="2">
        <v>306.33221101760898</v>
      </c>
      <c r="H303" s="2">
        <v>357.84143894910898</v>
      </c>
      <c r="I303" s="2">
        <v>397.991217374803</v>
      </c>
    </row>
    <row r="304" spans="2:9">
      <c r="B304" s="2">
        <v>60.928931176662999</v>
      </c>
      <c r="C304" s="2">
        <v>109.50037044286699</v>
      </c>
      <c r="D304" s="2">
        <v>158.07180970907299</v>
      </c>
      <c r="E304" s="2">
        <v>209.1893324852</v>
      </c>
      <c r="F304" s="2">
        <v>255.01883566379601</v>
      </c>
      <c r="G304" s="2">
        <v>307.89903163909997</v>
      </c>
      <c r="H304" s="2">
        <v>356.07876574993202</v>
      </c>
      <c r="I304" s="2">
        <v>396.81610190868503</v>
      </c>
    </row>
    <row r="305" spans="2:9">
      <c r="B305" s="2">
        <v>60.537226021290401</v>
      </c>
      <c r="C305" s="2">
        <v>109.89207559824</v>
      </c>
      <c r="D305" s="2">
        <v>158.07180970907299</v>
      </c>
      <c r="E305" s="2">
        <v>208.014217019082</v>
      </c>
      <c r="F305" s="2">
        <v>252.864457309247</v>
      </c>
      <c r="G305" s="2">
        <v>306.33221101760898</v>
      </c>
      <c r="H305" s="2">
        <v>355.68706059456002</v>
      </c>
      <c r="I305" s="2">
        <v>397.79536479711601</v>
      </c>
    </row>
    <row r="306" spans="2:9">
      <c r="B306" s="2">
        <v>59.362110555172499</v>
      </c>
      <c r="C306" s="2">
        <v>107.541844666004</v>
      </c>
      <c r="D306" s="2">
        <v>157.6801045537</v>
      </c>
      <c r="E306" s="2">
        <v>208.40592217445399</v>
      </c>
      <c r="F306" s="2">
        <v>253.256162464619</v>
      </c>
      <c r="G306" s="2">
        <v>307.89903163909997</v>
      </c>
      <c r="H306" s="2">
        <v>352.35756677389202</v>
      </c>
      <c r="I306" s="2">
        <v>396.22854417562598</v>
      </c>
    </row>
    <row r="307" spans="2:9">
      <c r="B307" s="2">
        <v>59.362110555172499</v>
      </c>
      <c r="C307" s="2">
        <v>108.521107554436</v>
      </c>
      <c r="D307" s="2">
        <v>159.051072597504</v>
      </c>
      <c r="E307" s="2">
        <v>205.85983866453199</v>
      </c>
      <c r="F307" s="2">
        <v>253.060309886933</v>
      </c>
      <c r="G307" s="2">
        <v>305.74465328455102</v>
      </c>
      <c r="H307" s="2">
        <v>352.945124506951</v>
      </c>
      <c r="I307" s="2">
        <v>395.640986442567</v>
      </c>
    </row>
    <row r="308" spans="2:9">
      <c r="B308" s="2">
        <v>59.166257977486197</v>
      </c>
      <c r="C308" s="2">
        <v>108.716960132122</v>
      </c>
      <c r="D308" s="2">
        <v>158.26766228675899</v>
      </c>
      <c r="E308" s="2">
        <v>206.643248975278</v>
      </c>
      <c r="F308" s="2">
        <v>253.45201504230599</v>
      </c>
      <c r="G308" s="2">
        <v>305.94050586223699</v>
      </c>
      <c r="H308" s="2">
        <v>351.57415646314701</v>
      </c>
      <c r="I308" s="2">
        <v>394.07416582107601</v>
      </c>
    </row>
    <row r="309" spans="2:9">
      <c r="B309" s="2">
        <v>60.733078598976697</v>
      </c>
      <c r="C309" s="2">
        <v>109.89207559824</v>
      </c>
      <c r="D309" s="2">
        <v>158.46351486444499</v>
      </c>
      <c r="E309" s="2">
        <v>205.85983866453199</v>
      </c>
      <c r="F309" s="2">
        <v>252.27689957618799</v>
      </c>
      <c r="G309" s="2">
        <v>303.19856977462803</v>
      </c>
      <c r="H309" s="2">
        <v>353.92438739538301</v>
      </c>
      <c r="I309" s="2">
        <v>394.85757613182199</v>
      </c>
    </row>
    <row r="310" spans="2:9">
      <c r="B310" s="2">
        <v>60.145520865917803</v>
      </c>
      <c r="C310" s="2">
        <v>109.108665287495</v>
      </c>
      <c r="D310" s="2">
        <v>156.30913650989601</v>
      </c>
      <c r="E310" s="2">
        <v>207.23080670833701</v>
      </c>
      <c r="F310" s="2">
        <v>251.29763668775601</v>
      </c>
      <c r="G310" s="2">
        <v>303.981980085374</v>
      </c>
      <c r="H310" s="2">
        <v>352.74927192926498</v>
      </c>
      <c r="I310" s="2">
        <v>396.42439675331201</v>
      </c>
    </row>
    <row r="311" spans="2:9">
      <c r="B311" s="2">
        <v>60.341373443604098</v>
      </c>
      <c r="C311" s="2">
        <v>108.716960132122</v>
      </c>
      <c r="D311" s="2">
        <v>156.89669424295499</v>
      </c>
      <c r="E311" s="2">
        <v>206.05569124221901</v>
      </c>
      <c r="F311" s="2">
        <v>252.08104699850199</v>
      </c>
      <c r="G311" s="2">
        <v>303.19856977462803</v>
      </c>
      <c r="H311" s="2">
        <v>354.12023997306898</v>
      </c>
      <c r="I311" s="2">
        <v>397.20780706405702</v>
      </c>
    </row>
    <row r="312" spans="2:9">
      <c r="B312" s="2">
        <v>58.382847666741</v>
      </c>
      <c r="C312" s="2">
        <v>107.933549821377</v>
      </c>
      <c r="D312" s="2">
        <v>156.30913650989601</v>
      </c>
      <c r="E312" s="2">
        <v>206.44739639759101</v>
      </c>
      <c r="F312" s="2">
        <v>252.668604731561</v>
      </c>
      <c r="G312" s="2">
        <v>305.94050586223699</v>
      </c>
      <c r="H312" s="2">
        <v>351.77000904083297</v>
      </c>
      <c r="I312" s="2">
        <v>397.20780706405702</v>
      </c>
    </row>
    <row r="313" spans="2:9">
      <c r="B313" s="2">
        <v>59.362110555172499</v>
      </c>
      <c r="C313" s="2">
        <v>107.933549821377</v>
      </c>
      <c r="D313" s="2">
        <v>159.44277775287699</v>
      </c>
      <c r="E313" s="2">
        <v>205.85983866453199</v>
      </c>
      <c r="F313" s="2">
        <v>254.039572775365</v>
      </c>
      <c r="G313" s="2">
        <v>305.54880070686397</v>
      </c>
      <c r="H313" s="2">
        <v>353.53268224000999</v>
      </c>
      <c r="I313" s="2">
        <v>397.011954486371</v>
      </c>
    </row>
    <row r="314" spans="2:9">
      <c r="B314" s="2">
        <v>58.578700244427303</v>
      </c>
      <c r="C314" s="2">
        <v>108.716960132122</v>
      </c>
      <c r="D314" s="2">
        <v>157.875957131386</v>
      </c>
      <c r="E314" s="2">
        <v>206.44739639759101</v>
      </c>
      <c r="F314" s="2">
        <v>253.84372019767801</v>
      </c>
      <c r="G314" s="2">
        <v>305.54880070686397</v>
      </c>
      <c r="H314" s="2">
        <v>353.92438739538301</v>
      </c>
      <c r="I314" s="2">
        <v>397.991217374803</v>
      </c>
    </row>
    <row r="315" spans="2:9">
      <c r="B315" s="2">
        <v>60.928931176662999</v>
      </c>
      <c r="C315" s="2">
        <v>109.108665287495</v>
      </c>
      <c r="D315" s="2">
        <v>158.65936744213201</v>
      </c>
      <c r="E315" s="2">
        <v>206.839101552964</v>
      </c>
      <c r="F315" s="2">
        <v>255.01883566379601</v>
      </c>
      <c r="G315" s="2">
        <v>304.56953781843299</v>
      </c>
      <c r="H315" s="2">
        <v>357.25388121604999</v>
      </c>
      <c r="I315" s="2">
        <v>397.991217374803</v>
      </c>
    </row>
    <row r="316" spans="2:9">
      <c r="B316" s="2">
        <v>59.557963132858902</v>
      </c>
      <c r="C316" s="2">
        <v>110.087928175926</v>
      </c>
      <c r="D316" s="2">
        <v>156.504989087582</v>
      </c>
      <c r="E316" s="2">
        <v>208.014217019082</v>
      </c>
      <c r="F316" s="2">
        <v>253.45201504230599</v>
      </c>
      <c r="G316" s="2">
        <v>305.94050586223699</v>
      </c>
      <c r="H316" s="2">
        <v>356.47047090530498</v>
      </c>
      <c r="I316" s="2">
        <v>398.38292253017499</v>
      </c>
    </row>
    <row r="317" spans="2:9">
      <c r="B317" s="2">
        <v>60.341373443604098</v>
      </c>
      <c r="C317" s="2">
        <v>108.716960132122</v>
      </c>
      <c r="D317" s="2">
        <v>158.26766228675899</v>
      </c>
      <c r="E317" s="2">
        <v>208.014217019082</v>
      </c>
      <c r="F317" s="2">
        <v>254.039572775365</v>
      </c>
      <c r="G317" s="2">
        <v>307.11562132835502</v>
      </c>
      <c r="H317" s="2">
        <v>357.44973379373602</v>
      </c>
      <c r="I317" s="2">
        <v>397.79536479711601</v>
      </c>
    </row>
    <row r="318" spans="2:9">
      <c r="B318" s="2">
        <v>57.599437355995697</v>
      </c>
      <c r="C318" s="2">
        <v>109.50037044286699</v>
      </c>
      <c r="D318" s="2">
        <v>157.875957131386</v>
      </c>
      <c r="E318" s="2">
        <v>207.03495413064999</v>
      </c>
      <c r="F318" s="2">
        <v>253.060309886933</v>
      </c>
      <c r="G318" s="2">
        <v>307.89903163909997</v>
      </c>
      <c r="H318" s="2">
        <v>354.316092550755</v>
      </c>
      <c r="I318" s="2">
        <v>397.20780706405702</v>
      </c>
    </row>
    <row r="319" spans="2:9">
      <c r="B319" s="2">
        <v>59.166257977486197</v>
      </c>
      <c r="C319" s="2">
        <v>109.696223020554</v>
      </c>
      <c r="D319" s="2">
        <v>160.03033548593601</v>
      </c>
      <c r="E319" s="2">
        <v>206.44739639759101</v>
      </c>
      <c r="F319" s="2">
        <v>254.62713050842399</v>
      </c>
      <c r="G319" s="2">
        <v>307.89903163909997</v>
      </c>
      <c r="H319" s="2">
        <v>354.316092550755</v>
      </c>
      <c r="I319" s="2">
        <v>394.46587097644903</v>
      </c>
    </row>
    <row r="320" spans="2:9">
      <c r="B320" s="2">
        <v>58.186995089054697</v>
      </c>
      <c r="C320" s="2">
        <v>111.458896219731</v>
      </c>
      <c r="D320" s="2">
        <v>158.65936744213201</v>
      </c>
      <c r="E320" s="2">
        <v>206.25154381990501</v>
      </c>
      <c r="F320" s="2">
        <v>253.060309886933</v>
      </c>
      <c r="G320" s="2">
        <v>306.33221101760898</v>
      </c>
      <c r="H320" s="2">
        <v>352.945124506951</v>
      </c>
      <c r="I320" s="2">
        <v>394.85757613182199</v>
      </c>
    </row>
    <row r="321" spans="2:9">
      <c r="B321" s="2">
        <v>60.537226021290401</v>
      </c>
      <c r="C321" s="2">
        <v>110.479633331299</v>
      </c>
      <c r="D321" s="2">
        <v>159.051072597504</v>
      </c>
      <c r="E321" s="2">
        <v>207.23080670833701</v>
      </c>
      <c r="F321" s="2">
        <v>253.256162464619</v>
      </c>
      <c r="G321" s="2">
        <v>305.54880070686397</v>
      </c>
      <c r="H321" s="2">
        <v>354.316092550755</v>
      </c>
      <c r="I321" s="2">
        <v>393.68246066570401</v>
      </c>
    </row>
    <row r="322" spans="2:9">
      <c r="B322" s="2">
        <v>59.362110555172499</v>
      </c>
      <c r="C322" s="2">
        <v>111.067191064358</v>
      </c>
      <c r="D322" s="2">
        <v>156.30913650989601</v>
      </c>
      <c r="E322" s="2">
        <v>206.44739639759101</v>
      </c>
      <c r="F322" s="2">
        <v>250.318373799325</v>
      </c>
      <c r="G322" s="2">
        <v>304.76539039611902</v>
      </c>
      <c r="H322" s="2">
        <v>352.55341935157901</v>
      </c>
      <c r="I322" s="2">
        <v>397.011954486371</v>
      </c>
    </row>
    <row r="323" spans="2:9">
      <c r="B323" s="2">
        <v>59.9496682882315</v>
      </c>
      <c r="C323" s="2">
        <v>108.521107554436</v>
      </c>
      <c r="D323" s="2">
        <v>157.48425197601401</v>
      </c>
      <c r="E323" s="2">
        <v>206.44739639759101</v>
      </c>
      <c r="F323" s="2">
        <v>251.689341843129</v>
      </c>
      <c r="G323" s="2">
        <v>305.94050586223699</v>
      </c>
      <c r="H323" s="2">
        <v>352.945124506951</v>
      </c>
      <c r="I323" s="2">
        <v>395.83683902025302</v>
      </c>
    </row>
    <row r="324" spans="2:9">
      <c r="B324" s="2">
        <v>57.599437355995697</v>
      </c>
      <c r="C324" s="2">
        <v>109.50037044286699</v>
      </c>
      <c r="D324" s="2">
        <v>156.504989087582</v>
      </c>
      <c r="E324" s="2">
        <v>204.293018043042</v>
      </c>
      <c r="F324" s="2">
        <v>251.885194420815</v>
      </c>
      <c r="G324" s="2">
        <v>304.56953781843299</v>
      </c>
      <c r="H324" s="2">
        <v>350.79074615240199</v>
      </c>
      <c r="I324" s="2">
        <v>397.011954486371</v>
      </c>
    </row>
    <row r="325" spans="2:9">
      <c r="B325" s="2">
        <v>58.774552822113598</v>
      </c>
      <c r="C325" s="2">
        <v>108.912812709809</v>
      </c>
      <c r="D325" s="2">
        <v>158.85522001981801</v>
      </c>
      <c r="E325" s="2">
        <v>206.05569124221901</v>
      </c>
      <c r="F325" s="2">
        <v>254.235425353051</v>
      </c>
      <c r="G325" s="2">
        <v>305.15709555149198</v>
      </c>
      <c r="H325" s="2">
        <v>351.77000904083297</v>
      </c>
      <c r="I325" s="2">
        <v>395.05342870950801</v>
      </c>
    </row>
    <row r="326" spans="2:9">
      <c r="B326" s="2">
        <v>58.186995089054697</v>
      </c>
      <c r="C326" s="2">
        <v>111.067191064358</v>
      </c>
      <c r="D326" s="2">
        <v>157.48425197601401</v>
      </c>
      <c r="E326" s="2">
        <v>205.66398608684599</v>
      </c>
      <c r="F326" s="2">
        <v>253.45201504230599</v>
      </c>
      <c r="G326" s="2">
        <v>302.41515946388301</v>
      </c>
      <c r="H326" s="2">
        <v>353.140977084638</v>
      </c>
      <c r="I326" s="2">
        <v>397.79536479711601</v>
      </c>
    </row>
    <row r="327" spans="2:9">
      <c r="B327" s="2">
        <v>60.145520865917803</v>
      </c>
      <c r="C327" s="2">
        <v>109.696223020554</v>
      </c>
      <c r="D327" s="2">
        <v>158.07180970907299</v>
      </c>
      <c r="E327" s="2">
        <v>207.818364441396</v>
      </c>
      <c r="F327" s="2">
        <v>254.431277930737</v>
      </c>
      <c r="G327" s="2">
        <v>303.59027493000099</v>
      </c>
      <c r="H327" s="2">
        <v>354.90365028381399</v>
      </c>
      <c r="I327" s="2">
        <v>397.20780706405702</v>
      </c>
    </row>
    <row r="328" spans="2:9">
      <c r="B328" s="2">
        <v>59.166257977486197</v>
      </c>
      <c r="C328" s="2">
        <v>110.871338486672</v>
      </c>
      <c r="D328" s="2">
        <v>156.700841665269</v>
      </c>
      <c r="E328" s="2">
        <v>207.03495413064999</v>
      </c>
      <c r="F328" s="2">
        <v>252.668604731561</v>
      </c>
      <c r="G328" s="2">
        <v>303.78612750768701</v>
      </c>
      <c r="H328" s="2">
        <v>354.90365028381399</v>
      </c>
      <c r="I328" s="2">
        <v>398.57877510786102</v>
      </c>
    </row>
    <row r="329" spans="2:9">
      <c r="B329" s="2">
        <v>59.166257977486197</v>
      </c>
      <c r="C329" s="2">
        <v>108.32525497675</v>
      </c>
      <c r="D329" s="2">
        <v>158.07180970907299</v>
      </c>
      <c r="E329" s="2">
        <v>208.40592217445399</v>
      </c>
      <c r="F329" s="2">
        <v>254.431277930737</v>
      </c>
      <c r="G329" s="2">
        <v>306.91976875066803</v>
      </c>
      <c r="H329" s="2">
        <v>354.51194512844199</v>
      </c>
      <c r="I329" s="2">
        <v>398.57877510786102</v>
      </c>
    </row>
    <row r="330" spans="2:9">
      <c r="B330" s="2">
        <v>57.795289933682099</v>
      </c>
      <c r="C330" s="2">
        <v>110.087928175926</v>
      </c>
      <c r="D330" s="2">
        <v>158.26766228675899</v>
      </c>
      <c r="E330" s="2">
        <v>206.25154381990501</v>
      </c>
      <c r="F330" s="2">
        <v>254.235425353051</v>
      </c>
      <c r="G330" s="2">
        <v>305.54880070686397</v>
      </c>
      <c r="H330" s="2">
        <v>355.29535543918701</v>
      </c>
      <c r="I330" s="2">
        <v>398.57877510786102</v>
      </c>
    </row>
    <row r="331" spans="2:9">
      <c r="B331" s="2">
        <v>58.382847666741</v>
      </c>
      <c r="C331" s="2">
        <v>109.304517865181</v>
      </c>
      <c r="D331" s="2">
        <v>159.246925175191</v>
      </c>
      <c r="E331" s="2">
        <v>207.42665928602301</v>
      </c>
      <c r="F331" s="2">
        <v>256.19395112991401</v>
      </c>
      <c r="G331" s="2">
        <v>306.52806359529598</v>
      </c>
      <c r="H331" s="2">
        <v>355.68706059456002</v>
      </c>
      <c r="I331" s="2">
        <v>395.640986442567</v>
      </c>
    </row>
    <row r="332" spans="2:9">
      <c r="B332" s="2">
        <v>58.578700244427303</v>
      </c>
      <c r="C332" s="2">
        <v>111.458896219731</v>
      </c>
      <c r="D332" s="2">
        <v>159.051072597504</v>
      </c>
      <c r="E332" s="2">
        <v>206.44739639759101</v>
      </c>
      <c r="F332" s="2">
        <v>254.431277930737</v>
      </c>
      <c r="G332" s="2">
        <v>304.76539039611902</v>
      </c>
      <c r="H332" s="2">
        <v>356.666323482991</v>
      </c>
      <c r="I332" s="2">
        <v>396.22854417562598</v>
      </c>
    </row>
    <row r="333" spans="2:9">
      <c r="B333" s="2">
        <v>59.362110555172499</v>
      </c>
      <c r="C333" s="2">
        <v>110.087928175926</v>
      </c>
      <c r="D333" s="2">
        <v>157.875957131386</v>
      </c>
      <c r="E333" s="2">
        <v>208.40592217445399</v>
      </c>
      <c r="F333" s="2">
        <v>254.235425353051</v>
      </c>
      <c r="G333" s="2">
        <v>306.91976875066803</v>
      </c>
      <c r="H333" s="2">
        <v>355.29535543918701</v>
      </c>
      <c r="I333" s="2">
        <v>394.85757613182199</v>
      </c>
    </row>
    <row r="334" spans="2:9">
      <c r="B334" s="2">
        <v>58.970405399799901</v>
      </c>
      <c r="C334" s="2">
        <v>110.479633331299</v>
      </c>
      <c r="D334" s="2">
        <v>157.48425197601401</v>
      </c>
      <c r="E334" s="2">
        <v>206.839101552964</v>
      </c>
      <c r="F334" s="2">
        <v>251.885194420815</v>
      </c>
      <c r="G334" s="2">
        <v>306.33221101760898</v>
      </c>
      <c r="H334" s="2">
        <v>354.70779770612802</v>
      </c>
      <c r="I334" s="2">
        <v>396.81610190868503</v>
      </c>
    </row>
    <row r="335" spans="2:9">
      <c r="B335" s="2">
        <v>58.186995089054697</v>
      </c>
      <c r="C335" s="2">
        <v>108.32525497675</v>
      </c>
      <c r="D335" s="2">
        <v>157.28839939832801</v>
      </c>
      <c r="E335" s="2">
        <v>207.03495413064999</v>
      </c>
      <c r="F335" s="2">
        <v>252.27689957618799</v>
      </c>
      <c r="G335" s="2">
        <v>308.87829452753101</v>
      </c>
      <c r="H335" s="2">
        <v>351.96586161852002</v>
      </c>
      <c r="I335" s="2">
        <v>395.44513386488097</v>
      </c>
    </row>
    <row r="336" spans="2:9">
      <c r="B336" s="2">
        <v>57.795289933682099</v>
      </c>
      <c r="C336" s="2">
        <v>109.50037044286699</v>
      </c>
      <c r="D336" s="2">
        <v>158.26766228675899</v>
      </c>
      <c r="E336" s="2">
        <v>204.293018043042</v>
      </c>
      <c r="F336" s="2">
        <v>252.08104699850199</v>
      </c>
      <c r="G336" s="2">
        <v>306.52806359529598</v>
      </c>
      <c r="H336" s="2">
        <v>352.35756677389202</v>
      </c>
      <c r="I336" s="2">
        <v>395.640986442567</v>
      </c>
    </row>
    <row r="337" spans="2:9">
      <c r="B337" s="2">
        <v>57.991142511368402</v>
      </c>
      <c r="C337" s="2">
        <v>108.912812709809</v>
      </c>
      <c r="D337" s="2">
        <v>158.26766228675899</v>
      </c>
      <c r="E337" s="2">
        <v>206.05569124221901</v>
      </c>
      <c r="F337" s="2">
        <v>253.060309886933</v>
      </c>
      <c r="G337" s="2">
        <v>306.91976875066803</v>
      </c>
      <c r="H337" s="2">
        <v>350.98659873008802</v>
      </c>
      <c r="I337" s="2">
        <v>394.85757613182199</v>
      </c>
    </row>
    <row r="338" spans="2:9">
      <c r="B338" s="2">
        <v>59.166257977486197</v>
      </c>
      <c r="C338" s="2">
        <v>110.675485908985</v>
      </c>
      <c r="D338" s="2">
        <v>158.07180970907299</v>
      </c>
      <c r="E338" s="2">
        <v>205.46813350916</v>
      </c>
      <c r="F338" s="2">
        <v>252.27689957618799</v>
      </c>
      <c r="G338" s="2">
        <v>303.59027493000099</v>
      </c>
      <c r="H338" s="2">
        <v>353.140977084638</v>
      </c>
      <c r="I338" s="2">
        <v>396.62024933099798</v>
      </c>
    </row>
    <row r="339" spans="2:9">
      <c r="B339" s="2">
        <v>58.774552822113598</v>
      </c>
      <c r="C339" s="2">
        <v>109.696223020554</v>
      </c>
      <c r="D339" s="2">
        <v>156.30913650989601</v>
      </c>
      <c r="E339" s="2">
        <v>207.62251186370901</v>
      </c>
      <c r="F339" s="2">
        <v>252.27689957618799</v>
      </c>
      <c r="G339" s="2">
        <v>304.17783266305997</v>
      </c>
      <c r="H339" s="2">
        <v>352.55341935157901</v>
      </c>
      <c r="I339" s="2">
        <v>397.20780706405702</v>
      </c>
    </row>
    <row r="340" spans="2:9">
      <c r="B340" s="2">
        <v>59.166257977486197</v>
      </c>
      <c r="C340" s="2">
        <v>109.50037044286699</v>
      </c>
      <c r="D340" s="2">
        <v>157.28839939832801</v>
      </c>
      <c r="E340" s="2">
        <v>206.643248975278</v>
      </c>
      <c r="F340" s="2">
        <v>252.47275215387401</v>
      </c>
      <c r="G340" s="2">
        <v>303.002717196942</v>
      </c>
      <c r="H340" s="2">
        <v>353.33682966232402</v>
      </c>
      <c r="I340" s="2">
        <v>398.38292253017499</v>
      </c>
    </row>
    <row r="341" spans="2:9">
      <c r="B341" s="2">
        <v>57.207732200623099</v>
      </c>
      <c r="C341" s="2">
        <v>108.32525497675</v>
      </c>
      <c r="D341" s="2">
        <v>157.48425197601401</v>
      </c>
      <c r="E341" s="2">
        <v>208.014217019082</v>
      </c>
      <c r="F341" s="2">
        <v>252.668604731561</v>
      </c>
      <c r="G341" s="2">
        <v>305.74465328455102</v>
      </c>
      <c r="H341" s="2">
        <v>351.37830388546098</v>
      </c>
      <c r="I341" s="2">
        <v>398.57877510786102</v>
      </c>
    </row>
    <row r="342" spans="2:9">
      <c r="B342" s="2">
        <v>57.991142511368402</v>
      </c>
      <c r="C342" s="2">
        <v>108.912812709809</v>
      </c>
      <c r="D342" s="2">
        <v>159.63863033056299</v>
      </c>
      <c r="E342" s="2">
        <v>206.05569124221901</v>
      </c>
      <c r="F342" s="2">
        <v>253.84372019767801</v>
      </c>
      <c r="G342" s="2">
        <v>304.17783266305997</v>
      </c>
      <c r="H342" s="2">
        <v>353.72853481769602</v>
      </c>
      <c r="I342" s="2">
        <v>398.18706995248903</v>
      </c>
    </row>
    <row r="343" spans="2:9">
      <c r="B343" s="2">
        <v>57.599437355995697</v>
      </c>
      <c r="C343" s="2">
        <v>109.304517865181</v>
      </c>
      <c r="D343" s="2">
        <v>159.246925175191</v>
      </c>
      <c r="E343" s="2">
        <v>207.42665928602301</v>
      </c>
      <c r="F343" s="2">
        <v>254.62713050842399</v>
      </c>
      <c r="G343" s="2">
        <v>304.76539039611902</v>
      </c>
      <c r="H343" s="2">
        <v>353.92438739538301</v>
      </c>
      <c r="I343" s="2">
        <v>397.59951221942998</v>
      </c>
    </row>
    <row r="344" spans="2:9">
      <c r="B344" s="2">
        <v>60.733078598976697</v>
      </c>
      <c r="C344" s="2">
        <v>110.087928175926</v>
      </c>
      <c r="D344" s="2">
        <v>160.03033548593601</v>
      </c>
      <c r="E344" s="2">
        <v>207.42665928602301</v>
      </c>
      <c r="F344" s="2">
        <v>255.410540819169</v>
      </c>
      <c r="G344" s="2">
        <v>303.59027493000099</v>
      </c>
      <c r="H344" s="2">
        <v>356.47047090530498</v>
      </c>
      <c r="I344" s="2">
        <v>396.81610190868503</v>
      </c>
    </row>
    <row r="345" spans="2:9">
      <c r="B345" s="2">
        <v>59.9496682882315</v>
      </c>
      <c r="C345" s="2">
        <v>109.696223020554</v>
      </c>
      <c r="D345" s="2">
        <v>157.48425197601401</v>
      </c>
      <c r="E345" s="2">
        <v>208.014217019082</v>
      </c>
      <c r="F345" s="2">
        <v>253.64786761999201</v>
      </c>
      <c r="G345" s="2">
        <v>305.54880070686397</v>
      </c>
      <c r="H345" s="2">
        <v>355.88291317224599</v>
      </c>
      <c r="I345" s="2">
        <v>397.40365964174401</v>
      </c>
    </row>
    <row r="346" spans="2:9">
      <c r="B346" s="2">
        <v>60.928931176662999</v>
      </c>
      <c r="C346" s="2">
        <v>108.32525497675</v>
      </c>
      <c r="D346" s="2">
        <v>158.65936744213201</v>
      </c>
      <c r="E346" s="2">
        <v>207.42665928602301</v>
      </c>
      <c r="F346" s="2">
        <v>253.84372019767801</v>
      </c>
      <c r="G346" s="2">
        <v>305.54880070686397</v>
      </c>
      <c r="H346" s="2">
        <v>356.666323482991</v>
      </c>
      <c r="I346" s="2">
        <v>396.22854417562598</v>
      </c>
    </row>
    <row r="347" spans="2:9">
      <c r="B347" s="2">
        <v>58.578700244427303</v>
      </c>
      <c r="C347" s="2">
        <v>108.32525497675</v>
      </c>
      <c r="D347" s="2">
        <v>157.6801045537</v>
      </c>
      <c r="E347" s="2">
        <v>206.25154381990501</v>
      </c>
      <c r="F347" s="2">
        <v>252.864457309247</v>
      </c>
      <c r="G347" s="2">
        <v>306.91976875066803</v>
      </c>
      <c r="H347" s="2">
        <v>353.33682966232402</v>
      </c>
      <c r="I347" s="2">
        <v>396.42439675331201</v>
      </c>
    </row>
    <row r="348" spans="2:9">
      <c r="B348" s="2">
        <v>59.557963132858902</v>
      </c>
      <c r="C348" s="2">
        <v>108.521107554436</v>
      </c>
      <c r="D348" s="2">
        <v>159.83448290825001</v>
      </c>
      <c r="E348" s="2">
        <v>205.46813350916</v>
      </c>
      <c r="F348" s="2">
        <v>254.235425353051</v>
      </c>
      <c r="G348" s="2">
        <v>306.91976875066803</v>
      </c>
      <c r="H348" s="2">
        <v>353.92438739538301</v>
      </c>
      <c r="I348" s="2">
        <v>394.270018398763</v>
      </c>
    </row>
    <row r="349" spans="2:9">
      <c r="B349" s="2">
        <v>58.774552822113598</v>
      </c>
      <c r="C349" s="2">
        <v>110.087928175926</v>
      </c>
      <c r="D349" s="2">
        <v>158.46351486444499</v>
      </c>
      <c r="E349" s="2">
        <v>205.46813350916</v>
      </c>
      <c r="F349" s="2">
        <v>252.864457309247</v>
      </c>
      <c r="G349" s="2">
        <v>306.723916172982</v>
      </c>
      <c r="H349" s="2">
        <v>352.16171419620599</v>
      </c>
      <c r="I349" s="2">
        <v>394.85757613182199</v>
      </c>
    </row>
    <row r="350" spans="2:9">
      <c r="B350" s="2">
        <v>61.124783754349302</v>
      </c>
      <c r="C350" s="2">
        <v>109.50037044286699</v>
      </c>
      <c r="D350" s="2">
        <v>159.051072597504</v>
      </c>
      <c r="E350" s="2">
        <v>206.44739639759101</v>
      </c>
      <c r="F350" s="2">
        <v>253.060309886933</v>
      </c>
      <c r="G350" s="2">
        <v>305.94050586223699</v>
      </c>
      <c r="H350" s="2">
        <v>353.72853481769602</v>
      </c>
      <c r="I350" s="2">
        <v>395.44513386488097</v>
      </c>
    </row>
    <row r="351" spans="2:9">
      <c r="B351" s="2">
        <v>59.753815710545197</v>
      </c>
      <c r="C351" s="2">
        <v>110.087928175926</v>
      </c>
      <c r="D351" s="2">
        <v>156.504989087582</v>
      </c>
      <c r="E351" s="2">
        <v>206.05569124221901</v>
      </c>
      <c r="F351" s="2">
        <v>250.514226377011</v>
      </c>
      <c r="G351" s="2">
        <v>305.352948129178</v>
      </c>
      <c r="H351" s="2">
        <v>352.16171419620599</v>
      </c>
      <c r="I351" s="2">
        <v>398.18706995248903</v>
      </c>
    </row>
    <row r="352" spans="2:9">
      <c r="B352" s="2">
        <v>60.341373443604098</v>
      </c>
      <c r="C352" s="2">
        <v>108.521107554436</v>
      </c>
      <c r="D352" s="2">
        <v>157.875957131386</v>
      </c>
      <c r="E352" s="2">
        <v>206.839101552964</v>
      </c>
      <c r="F352" s="2">
        <v>252.27689957618799</v>
      </c>
      <c r="G352" s="2">
        <v>305.94050586223699</v>
      </c>
      <c r="H352" s="2">
        <v>351.77000904083297</v>
      </c>
      <c r="I352" s="2">
        <v>397.20780706405702</v>
      </c>
    </row>
    <row r="353" spans="2:9">
      <c r="B353" s="2">
        <v>57.991142511368402</v>
      </c>
      <c r="C353" s="2">
        <v>109.696223020554</v>
      </c>
      <c r="D353" s="2">
        <v>158.26766228675899</v>
      </c>
      <c r="E353" s="2">
        <v>205.85983866453199</v>
      </c>
      <c r="F353" s="2">
        <v>251.689341843129</v>
      </c>
      <c r="G353" s="2">
        <v>305.15709555149198</v>
      </c>
      <c r="H353" s="2">
        <v>349.81148326396999</v>
      </c>
      <c r="I353" s="2">
        <v>398.38292253017499</v>
      </c>
    </row>
    <row r="354" spans="2:9">
      <c r="B354" s="2">
        <v>59.166257977486197</v>
      </c>
      <c r="C354" s="2">
        <v>108.912812709809</v>
      </c>
      <c r="D354" s="2">
        <v>160.03033548593601</v>
      </c>
      <c r="E354" s="2">
        <v>206.44739639759101</v>
      </c>
      <c r="F354" s="2">
        <v>254.62713050842399</v>
      </c>
      <c r="G354" s="2">
        <v>304.76539039611902</v>
      </c>
      <c r="H354" s="2">
        <v>351.18245130777399</v>
      </c>
      <c r="I354" s="2">
        <v>397.011954486371</v>
      </c>
    </row>
    <row r="355" spans="2:9">
      <c r="B355" s="2">
        <v>58.578700244427303</v>
      </c>
      <c r="C355" s="2">
        <v>111.263043642044</v>
      </c>
      <c r="D355" s="2">
        <v>159.44277775287699</v>
      </c>
      <c r="E355" s="2">
        <v>206.25154381990501</v>
      </c>
      <c r="F355" s="2">
        <v>253.84372019767801</v>
      </c>
      <c r="G355" s="2">
        <v>302.61101204157001</v>
      </c>
      <c r="H355" s="2">
        <v>352.55341935157901</v>
      </c>
      <c r="I355" s="2">
        <v>398.38292253017499</v>
      </c>
    </row>
    <row r="356" spans="2:9">
      <c r="B356" s="2">
        <v>60.537226021290401</v>
      </c>
      <c r="C356" s="2">
        <v>109.89207559824</v>
      </c>
      <c r="D356" s="2">
        <v>160.422040641309</v>
      </c>
      <c r="E356" s="2">
        <v>209.1893324852</v>
      </c>
      <c r="F356" s="2">
        <v>255.606393396855</v>
      </c>
      <c r="G356" s="2">
        <v>303.19856977462803</v>
      </c>
      <c r="H356" s="2">
        <v>353.92438739538301</v>
      </c>
      <c r="I356" s="2">
        <v>397.011954486371</v>
      </c>
    </row>
    <row r="357" spans="2:9">
      <c r="B357" s="2">
        <v>59.557963132858902</v>
      </c>
      <c r="C357" s="2">
        <v>110.479633331299</v>
      </c>
      <c r="D357" s="2">
        <v>158.46351486444499</v>
      </c>
      <c r="E357" s="2">
        <v>208.21006959676799</v>
      </c>
      <c r="F357" s="2">
        <v>253.84372019767801</v>
      </c>
      <c r="G357" s="2">
        <v>303.78612750768701</v>
      </c>
      <c r="H357" s="2">
        <v>353.72853481769602</v>
      </c>
      <c r="I357" s="2">
        <v>398.57877510786102</v>
      </c>
    </row>
    <row r="358" spans="2:9">
      <c r="B358" s="2">
        <v>59.753815710545197</v>
      </c>
      <c r="C358" s="2">
        <v>107.933549821377</v>
      </c>
      <c r="D358" s="2">
        <v>159.051072597504</v>
      </c>
      <c r="E358" s="2">
        <v>208.60177475214101</v>
      </c>
      <c r="F358" s="2">
        <v>256.19395112991401</v>
      </c>
      <c r="G358" s="2">
        <v>305.74465328455102</v>
      </c>
      <c r="H358" s="2">
        <v>353.92438739538301</v>
      </c>
      <c r="I358" s="2">
        <v>396.81610190868503</v>
      </c>
    </row>
    <row r="359" spans="2:9">
      <c r="B359" s="2">
        <v>57.991142511368402</v>
      </c>
      <c r="C359" s="2">
        <v>109.108665287495</v>
      </c>
      <c r="D359" s="2">
        <v>159.051072597504</v>
      </c>
      <c r="E359" s="2">
        <v>205.85983866453199</v>
      </c>
      <c r="F359" s="2">
        <v>255.01883566379601</v>
      </c>
      <c r="G359" s="2">
        <v>304.96124297380499</v>
      </c>
      <c r="H359" s="2">
        <v>354.51194512844199</v>
      </c>
      <c r="I359" s="2">
        <v>396.62024933099798</v>
      </c>
    </row>
    <row r="360" spans="2:9">
      <c r="B360" s="2">
        <v>58.774552822113598</v>
      </c>
      <c r="C360" s="2">
        <v>108.32525497675</v>
      </c>
      <c r="D360" s="2">
        <v>159.83448290825001</v>
      </c>
      <c r="E360" s="2">
        <v>206.839101552964</v>
      </c>
      <c r="F360" s="2">
        <v>256.97736144065902</v>
      </c>
      <c r="G360" s="2">
        <v>306.33221101760898</v>
      </c>
      <c r="H360" s="2">
        <v>354.51194512844199</v>
      </c>
      <c r="I360" s="2">
        <v>393.48660808801702</v>
      </c>
    </row>
    <row r="361" spans="2:9">
      <c r="B361" s="2">
        <v>58.774552822113598</v>
      </c>
      <c r="C361" s="2">
        <v>111.067191064358</v>
      </c>
      <c r="D361" s="2">
        <v>159.44277775287699</v>
      </c>
      <c r="E361" s="2">
        <v>205.66398608684599</v>
      </c>
      <c r="F361" s="2">
        <v>254.82298308611001</v>
      </c>
      <c r="G361" s="2">
        <v>304.56953781843299</v>
      </c>
      <c r="H361" s="2">
        <v>355.68706059456002</v>
      </c>
      <c r="I361" s="2">
        <v>394.85757613182199</v>
      </c>
    </row>
    <row r="362" spans="2:9">
      <c r="B362" s="2">
        <v>59.9496682882315</v>
      </c>
      <c r="C362" s="2">
        <v>109.50037044286699</v>
      </c>
      <c r="D362" s="2">
        <v>158.46351486444499</v>
      </c>
      <c r="E362" s="2">
        <v>208.014217019082</v>
      </c>
      <c r="F362" s="2">
        <v>254.82298308611001</v>
      </c>
      <c r="G362" s="2">
        <v>305.94050586223699</v>
      </c>
      <c r="H362" s="2">
        <v>354.51194512844199</v>
      </c>
      <c r="I362" s="2">
        <v>394.46587097644903</v>
      </c>
    </row>
    <row r="363" spans="2:9">
      <c r="B363" s="2">
        <v>59.362110555172499</v>
      </c>
      <c r="C363" s="2">
        <v>110.283780753613</v>
      </c>
      <c r="D363" s="2">
        <v>157.875957131386</v>
      </c>
      <c r="E363" s="2">
        <v>206.05569124221901</v>
      </c>
      <c r="F363" s="2">
        <v>252.08104699850199</v>
      </c>
      <c r="G363" s="2">
        <v>305.94050586223699</v>
      </c>
      <c r="H363" s="2">
        <v>353.92438739538301</v>
      </c>
      <c r="I363" s="2">
        <v>397.20780706405702</v>
      </c>
    </row>
    <row r="364" spans="2:9">
      <c r="B364" s="2">
        <v>58.578700244427303</v>
      </c>
      <c r="C364" s="2">
        <v>108.129402399063</v>
      </c>
      <c r="D364" s="2">
        <v>158.26766228675899</v>
      </c>
      <c r="E364" s="2">
        <v>206.839101552964</v>
      </c>
      <c r="F364" s="2">
        <v>253.45201504230599</v>
      </c>
      <c r="G364" s="2">
        <v>309.074147105218</v>
      </c>
      <c r="H364" s="2">
        <v>351.37830388546098</v>
      </c>
      <c r="I364" s="2">
        <v>396.22854417562598</v>
      </c>
    </row>
    <row r="365" spans="2:9">
      <c r="B365" s="2">
        <v>58.186995089054697</v>
      </c>
      <c r="C365" s="2">
        <v>109.50037044286699</v>
      </c>
      <c r="D365" s="2">
        <v>160.226188063622</v>
      </c>
      <c r="E365" s="2">
        <v>205.27228093147301</v>
      </c>
      <c r="F365" s="2">
        <v>252.47275215387401</v>
      </c>
      <c r="G365" s="2">
        <v>307.11562132835502</v>
      </c>
      <c r="H365" s="2">
        <v>351.37830388546098</v>
      </c>
      <c r="I365" s="2">
        <v>397.011954486371</v>
      </c>
    </row>
    <row r="366" spans="2:9">
      <c r="B366" s="2">
        <v>58.382847666741</v>
      </c>
      <c r="C366" s="2">
        <v>108.912812709809</v>
      </c>
      <c r="D366" s="2">
        <v>160.03033548593601</v>
      </c>
      <c r="E366" s="2">
        <v>206.839101552964</v>
      </c>
      <c r="F366" s="2">
        <v>254.62713050842399</v>
      </c>
      <c r="G366" s="2">
        <v>307.11562132835502</v>
      </c>
      <c r="H366" s="2">
        <v>350.39904099702898</v>
      </c>
      <c r="I366" s="2">
        <v>396.62024933099798</v>
      </c>
    </row>
    <row r="367" spans="2:9">
      <c r="B367" s="2">
        <v>59.557963132858902</v>
      </c>
      <c r="C367" s="2">
        <v>110.871338486672</v>
      </c>
      <c r="D367" s="2">
        <v>160.422040641309</v>
      </c>
      <c r="E367" s="2">
        <v>206.05569124221901</v>
      </c>
      <c r="F367" s="2">
        <v>254.235425353051</v>
      </c>
      <c r="G367" s="2">
        <v>303.981980085374</v>
      </c>
      <c r="H367" s="2">
        <v>353.140977084638</v>
      </c>
      <c r="I367" s="2">
        <v>398.18706995248903</v>
      </c>
    </row>
    <row r="368" spans="2:9">
      <c r="B368" s="2">
        <v>59.166257977486197</v>
      </c>
      <c r="C368" s="2">
        <v>109.696223020554</v>
      </c>
      <c r="D368" s="2">
        <v>158.65936744213201</v>
      </c>
      <c r="E368" s="2">
        <v>208.79762732982701</v>
      </c>
      <c r="F368" s="2">
        <v>255.606393396855</v>
      </c>
      <c r="G368" s="2">
        <v>304.76539039611902</v>
      </c>
      <c r="H368" s="2">
        <v>351.77000904083297</v>
      </c>
      <c r="I368" s="2">
        <v>398.18706995248903</v>
      </c>
    </row>
    <row r="369" spans="2:9">
      <c r="B369" s="2">
        <v>59.362110555172499</v>
      </c>
      <c r="C369" s="2">
        <v>109.50037044286699</v>
      </c>
      <c r="D369" s="2">
        <v>159.051072597504</v>
      </c>
      <c r="E369" s="2">
        <v>208.014217019082</v>
      </c>
      <c r="F369" s="2">
        <v>254.431277930737</v>
      </c>
      <c r="G369" s="2">
        <v>303.39442235231502</v>
      </c>
      <c r="H369" s="2">
        <v>353.140977084638</v>
      </c>
      <c r="I369" s="2">
        <v>398.57877510786102</v>
      </c>
    </row>
    <row r="370" spans="2:9">
      <c r="B370" s="2">
        <v>57.599437355995697</v>
      </c>
      <c r="C370" s="2">
        <v>108.129402399063</v>
      </c>
      <c r="D370" s="2">
        <v>158.26766228675899</v>
      </c>
      <c r="E370" s="2">
        <v>208.21006959676799</v>
      </c>
      <c r="F370" s="2">
        <v>255.80224597454099</v>
      </c>
      <c r="G370" s="2">
        <v>305.54880070686397</v>
      </c>
      <c r="H370" s="2">
        <v>351.37830388546098</v>
      </c>
      <c r="I370" s="2">
        <v>397.79536479711601</v>
      </c>
    </row>
    <row r="371" spans="2:9">
      <c r="B371" s="2">
        <v>58.186995089054697</v>
      </c>
      <c r="C371" s="2">
        <v>108.716960132122</v>
      </c>
      <c r="D371" s="2">
        <v>160.422040641309</v>
      </c>
      <c r="E371" s="2">
        <v>206.05569124221901</v>
      </c>
      <c r="F371" s="2">
        <v>256.58565628528697</v>
      </c>
      <c r="G371" s="2">
        <v>303.981980085374</v>
      </c>
      <c r="H371" s="2">
        <v>353.92438739538301</v>
      </c>
      <c r="I371" s="2">
        <v>396.42439675331201</v>
      </c>
    </row>
    <row r="372" spans="2:9">
      <c r="B372" s="2">
        <v>57.795289933682099</v>
      </c>
      <c r="C372" s="2">
        <v>109.108665287495</v>
      </c>
      <c r="D372" s="2">
        <v>159.051072597504</v>
      </c>
      <c r="E372" s="2">
        <v>206.643248975278</v>
      </c>
      <c r="F372" s="2">
        <v>256.781508862973</v>
      </c>
      <c r="G372" s="2">
        <v>304.56953781843299</v>
      </c>
      <c r="H372" s="2">
        <v>353.140977084638</v>
      </c>
      <c r="I372" s="2">
        <v>395.05342870950801</v>
      </c>
    </row>
    <row r="373" spans="2:9">
      <c r="B373" s="2">
        <v>59.9496682882315</v>
      </c>
      <c r="C373" s="2">
        <v>110.283780753613</v>
      </c>
      <c r="D373" s="2">
        <v>159.83448290825001</v>
      </c>
      <c r="E373" s="2">
        <v>206.44739639759101</v>
      </c>
      <c r="F373" s="2">
        <v>255.80224597454099</v>
      </c>
      <c r="G373" s="2">
        <v>303.78612750768701</v>
      </c>
      <c r="H373" s="2">
        <v>356.27461832761901</v>
      </c>
      <c r="I373" s="2">
        <v>394.46587097644903</v>
      </c>
    </row>
    <row r="374" spans="2:9">
      <c r="B374" s="2">
        <v>58.774552822113598</v>
      </c>
      <c r="C374" s="2">
        <v>109.696223020554</v>
      </c>
      <c r="D374" s="2">
        <v>157.28839939832801</v>
      </c>
      <c r="E374" s="2">
        <v>207.42665928602301</v>
      </c>
      <c r="F374" s="2">
        <v>254.039572775365</v>
      </c>
      <c r="G374" s="2">
        <v>305.15709555149198</v>
      </c>
      <c r="H374" s="2">
        <v>356.47047090530498</v>
      </c>
      <c r="I374" s="2">
        <v>395.83683902025302</v>
      </c>
    </row>
    <row r="375" spans="2:9">
      <c r="B375" s="2">
        <v>59.362110555172499</v>
      </c>
      <c r="C375" s="2">
        <v>108.716960132122</v>
      </c>
      <c r="D375" s="2">
        <v>158.65936744213201</v>
      </c>
      <c r="E375" s="2">
        <v>206.643248975278</v>
      </c>
      <c r="F375" s="2">
        <v>253.45201504230599</v>
      </c>
      <c r="G375" s="2">
        <v>304.96124297380499</v>
      </c>
      <c r="H375" s="2">
        <v>357.44973379373602</v>
      </c>
      <c r="I375" s="2">
        <v>395.83683902025302</v>
      </c>
    </row>
    <row r="376" spans="2:9">
      <c r="B376" s="2">
        <v>57.011879622936803</v>
      </c>
      <c r="C376" s="2">
        <v>109.108665287495</v>
      </c>
      <c r="D376" s="2">
        <v>158.07180970907299</v>
      </c>
      <c r="E376" s="2">
        <v>206.05569124221901</v>
      </c>
      <c r="F376" s="2">
        <v>253.060309886933</v>
      </c>
      <c r="G376" s="2">
        <v>306.723916172982</v>
      </c>
      <c r="H376" s="2">
        <v>353.72853481769602</v>
      </c>
      <c r="I376" s="2">
        <v>396.22854417562598</v>
      </c>
    </row>
    <row r="377" spans="2:9">
      <c r="B377" s="2">
        <v>58.382847666741</v>
      </c>
      <c r="C377" s="2">
        <v>109.304517865181</v>
      </c>
      <c r="D377" s="2">
        <v>161.00959837436699</v>
      </c>
      <c r="E377" s="2">
        <v>206.44739639759101</v>
      </c>
      <c r="F377" s="2">
        <v>254.431277930737</v>
      </c>
      <c r="G377" s="2">
        <v>307.11562132835502</v>
      </c>
      <c r="H377" s="2">
        <v>354.316092550755</v>
      </c>
      <c r="I377" s="2">
        <v>394.85757613182199</v>
      </c>
    </row>
    <row r="378" spans="2:9">
      <c r="B378" s="2">
        <v>57.403584778309401</v>
      </c>
      <c r="C378" s="2">
        <v>110.675485908985</v>
      </c>
      <c r="D378" s="2">
        <v>159.83448290825001</v>
      </c>
      <c r="E378" s="2">
        <v>206.839101552964</v>
      </c>
      <c r="F378" s="2">
        <v>253.84372019767801</v>
      </c>
      <c r="G378" s="2">
        <v>307.11562132835502</v>
      </c>
      <c r="H378" s="2">
        <v>352.55341935157901</v>
      </c>
      <c r="I378" s="2">
        <v>396.62024933099798</v>
      </c>
    </row>
    <row r="379" spans="2:9">
      <c r="B379" s="2">
        <v>59.9496682882315</v>
      </c>
      <c r="C379" s="2">
        <v>110.087928175926</v>
      </c>
      <c r="D379" s="2">
        <v>160.422040641309</v>
      </c>
      <c r="E379" s="2">
        <v>208.014217019082</v>
      </c>
      <c r="F379" s="2">
        <v>254.82298308611001</v>
      </c>
      <c r="G379" s="2">
        <v>306.13635843992301</v>
      </c>
      <c r="H379" s="2">
        <v>354.51194512844199</v>
      </c>
      <c r="I379" s="2">
        <v>397.011954486371</v>
      </c>
    </row>
    <row r="380" spans="2:9">
      <c r="B380" s="2">
        <v>58.970405399799901</v>
      </c>
      <c r="C380" s="2">
        <v>110.283780753613</v>
      </c>
      <c r="D380" s="2">
        <v>157.6801045537</v>
      </c>
      <c r="E380" s="2">
        <v>208.60177475214101</v>
      </c>
      <c r="F380" s="2">
        <v>253.84372019767801</v>
      </c>
      <c r="G380" s="2">
        <v>305.54880070686397</v>
      </c>
      <c r="H380" s="2">
        <v>352.55341935157901</v>
      </c>
      <c r="I380" s="2">
        <v>398.57877510786102</v>
      </c>
    </row>
    <row r="381" spans="2:9">
      <c r="B381" s="2">
        <v>60.537226021290401</v>
      </c>
      <c r="C381" s="2">
        <v>108.129402399063</v>
      </c>
      <c r="D381" s="2">
        <v>159.051072597504</v>
      </c>
      <c r="E381" s="2">
        <v>208.79762732982701</v>
      </c>
      <c r="F381" s="2">
        <v>255.214688241483</v>
      </c>
      <c r="G381" s="2">
        <v>305.74465328455102</v>
      </c>
      <c r="H381" s="2">
        <v>352.35756677389202</v>
      </c>
      <c r="I381" s="2">
        <v>398.57877510786102</v>
      </c>
    </row>
    <row r="382" spans="2:9">
      <c r="B382" s="2">
        <v>58.186995089054697</v>
      </c>
      <c r="C382" s="2">
        <v>109.108665287495</v>
      </c>
      <c r="D382" s="2">
        <v>158.07180970907299</v>
      </c>
      <c r="E382" s="2">
        <v>206.839101552964</v>
      </c>
      <c r="F382" s="2">
        <v>255.01883566379601</v>
      </c>
      <c r="G382" s="2">
        <v>305.54880070686397</v>
      </c>
      <c r="H382" s="2">
        <v>350.00733584165698</v>
      </c>
      <c r="I382" s="2">
        <v>398.57877510786102</v>
      </c>
    </row>
    <row r="383" spans="2:9">
      <c r="B383" s="2">
        <v>60.145520865917803</v>
      </c>
      <c r="C383" s="2">
        <v>108.32525497675</v>
      </c>
      <c r="D383" s="2">
        <v>160.03033548593601</v>
      </c>
      <c r="E383" s="2">
        <v>207.23080670833701</v>
      </c>
      <c r="F383" s="2">
        <v>258.152476906777</v>
      </c>
      <c r="G383" s="2">
        <v>304.96124297380499</v>
      </c>
      <c r="H383" s="2">
        <v>351.96586161852002</v>
      </c>
      <c r="I383" s="2">
        <v>396.03269159793899</v>
      </c>
    </row>
    <row r="384" spans="2:9">
      <c r="B384" s="2">
        <v>59.362110555172499</v>
      </c>
      <c r="C384" s="2">
        <v>110.675485908985</v>
      </c>
      <c r="D384" s="2">
        <v>158.65936744213201</v>
      </c>
      <c r="E384" s="2">
        <v>206.44739639759101</v>
      </c>
      <c r="F384" s="2">
        <v>256.781508862973</v>
      </c>
      <c r="G384" s="2">
        <v>303.002717196942</v>
      </c>
      <c r="H384" s="2">
        <v>352.35756677389202</v>
      </c>
      <c r="I384" s="2">
        <v>396.81610190868503</v>
      </c>
    </row>
    <row r="385" spans="2:9">
      <c r="B385" s="2">
        <v>61.516488909722</v>
      </c>
      <c r="C385" s="2">
        <v>109.696223020554</v>
      </c>
      <c r="D385" s="2">
        <v>159.83448290825001</v>
      </c>
      <c r="E385" s="2">
        <v>208.21006959676799</v>
      </c>
      <c r="F385" s="2">
        <v>256.97736144065902</v>
      </c>
      <c r="G385" s="2">
        <v>303.19856977462803</v>
      </c>
      <c r="H385" s="2">
        <v>354.12023997306898</v>
      </c>
      <c r="I385" s="2">
        <v>395.24928128719398</v>
      </c>
    </row>
    <row r="386" spans="2:9">
      <c r="B386" s="2">
        <v>60.145520865917803</v>
      </c>
      <c r="C386" s="2">
        <v>110.283780753613</v>
      </c>
      <c r="D386" s="2">
        <v>158.07180970907299</v>
      </c>
      <c r="E386" s="2">
        <v>207.42665928602301</v>
      </c>
      <c r="F386" s="2">
        <v>253.84372019767801</v>
      </c>
      <c r="G386" s="2">
        <v>302.61101204157001</v>
      </c>
      <c r="H386" s="2">
        <v>353.72853481769602</v>
      </c>
      <c r="I386" s="2">
        <v>396.81610190868503</v>
      </c>
    </row>
    <row r="387" spans="2:9">
      <c r="B387" s="2">
        <v>60.537226021290401</v>
      </c>
      <c r="C387" s="2">
        <v>107.933549821377</v>
      </c>
      <c r="D387" s="2">
        <v>159.051072597504</v>
      </c>
      <c r="E387" s="2">
        <v>207.818364441396</v>
      </c>
      <c r="F387" s="2">
        <v>254.431277930737</v>
      </c>
      <c r="G387" s="2">
        <v>304.76539039611902</v>
      </c>
      <c r="H387" s="2">
        <v>354.70779770612802</v>
      </c>
      <c r="I387" s="2">
        <v>395.44513386488097</v>
      </c>
    </row>
    <row r="388" spans="2:9">
      <c r="B388" s="2">
        <v>58.578700244427303</v>
      </c>
      <c r="C388" s="2">
        <v>109.696223020554</v>
      </c>
      <c r="D388" s="2">
        <v>159.246925175191</v>
      </c>
      <c r="E388" s="2">
        <v>205.66398608684599</v>
      </c>
      <c r="F388" s="2">
        <v>253.060309886933</v>
      </c>
      <c r="G388" s="2">
        <v>304.56953781843299</v>
      </c>
      <c r="H388" s="2">
        <v>354.316092550755</v>
      </c>
      <c r="I388" s="2">
        <v>395.640986442567</v>
      </c>
    </row>
    <row r="389" spans="2:9">
      <c r="B389" s="2">
        <v>59.557963132858902</v>
      </c>
      <c r="C389" s="2">
        <v>109.108665287495</v>
      </c>
      <c r="D389" s="2">
        <v>160.226188063622</v>
      </c>
      <c r="E389" s="2">
        <v>207.818364441396</v>
      </c>
      <c r="F389" s="2">
        <v>255.214688241483</v>
      </c>
      <c r="G389" s="2">
        <v>306.13635843992301</v>
      </c>
      <c r="H389" s="2">
        <v>355.29535543918701</v>
      </c>
      <c r="I389" s="2">
        <v>393.290755510331</v>
      </c>
    </row>
    <row r="390" spans="2:9">
      <c r="B390" s="2">
        <v>59.362110555172499</v>
      </c>
      <c r="C390" s="2">
        <v>111.654748797417</v>
      </c>
      <c r="D390" s="2">
        <v>159.246925175191</v>
      </c>
      <c r="E390" s="2">
        <v>207.42665928602301</v>
      </c>
      <c r="F390" s="2">
        <v>253.45201504230599</v>
      </c>
      <c r="G390" s="2">
        <v>303.981980085374</v>
      </c>
      <c r="H390" s="2">
        <v>356.27461832761901</v>
      </c>
      <c r="I390" s="2">
        <v>395.83683902025302</v>
      </c>
    </row>
    <row r="391" spans="2:9">
      <c r="B391" s="2">
        <v>60.733078598976697</v>
      </c>
      <c r="C391" s="2">
        <v>110.087928175926</v>
      </c>
      <c r="D391" s="2">
        <v>158.65936744213201</v>
      </c>
      <c r="E391" s="2">
        <v>210.75615310668999</v>
      </c>
      <c r="F391" s="2">
        <v>254.431277930737</v>
      </c>
      <c r="G391" s="2">
        <v>305.352948129178</v>
      </c>
      <c r="H391" s="2">
        <v>355.29535543918701</v>
      </c>
      <c r="I391" s="2">
        <v>395.83683902025302</v>
      </c>
    </row>
    <row r="392" spans="2:9">
      <c r="B392" s="2">
        <v>59.9496682882315</v>
      </c>
      <c r="C392" s="2">
        <v>110.675485908985</v>
      </c>
      <c r="D392" s="2">
        <v>157.875957131386</v>
      </c>
      <c r="E392" s="2">
        <v>209.58103764057199</v>
      </c>
      <c r="F392" s="2">
        <v>253.45201504230599</v>
      </c>
      <c r="G392" s="2">
        <v>304.76539039611902</v>
      </c>
      <c r="H392" s="2">
        <v>354.316092550755</v>
      </c>
      <c r="I392" s="2">
        <v>398.18706995248903</v>
      </c>
    </row>
    <row r="393" spans="2:9">
      <c r="B393" s="2">
        <v>59.557963132858902</v>
      </c>
      <c r="C393" s="2">
        <v>108.129402399063</v>
      </c>
      <c r="D393" s="2">
        <v>158.07180970907299</v>
      </c>
      <c r="E393" s="2">
        <v>209.97274279594501</v>
      </c>
      <c r="F393" s="2">
        <v>255.01883566379601</v>
      </c>
      <c r="G393" s="2">
        <v>308.48658937215902</v>
      </c>
      <c r="H393" s="2">
        <v>352.16171419620599</v>
      </c>
      <c r="I393" s="2">
        <v>397.20780706405702</v>
      </c>
    </row>
    <row r="394" spans="2:9">
      <c r="B394" s="2">
        <v>58.774552822113598</v>
      </c>
      <c r="C394" s="2">
        <v>109.50037044286699</v>
      </c>
      <c r="D394" s="2">
        <v>159.246925175191</v>
      </c>
      <c r="E394" s="2">
        <v>207.23080670833701</v>
      </c>
      <c r="F394" s="2">
        <v>254.62713050842399</v>
      </c>
      <c r="G394" s="2">
        <v>307.703179061414</v>
      </c>
      <c r="H394" s="2">
        <v>352.16171419620599</v>
      </c>
      <c r="I394" s="2">
        <v>398.38292253017499</v>
      </c>
    </row>
    <row r="395" spans="2:9">
      <c r="B395" s="2">
        <v>59.166257977486197</v>
      </c>
      <c r="C395" s="2">
        <v>108.716960132122</v>
      </c>
      <c r="D395" s="2">
        <v>159.246925175191</v>
      </c>
      <c r="E395" s="2">
        <v>208.21006959676799</v>
      </c>
      <c r="F395" s="2">
        <v>257.17321401834602</v>
      </c>
      <c r="G395" s="2">
        <v>307.89903163909997</v>
      </c>
      <c r="H395" s="2">
        <v>351.18245130777399</v>
      </c>
      <c r="I395" s="2">
        <v>397.20780706405702</v>
      </c>
    </row>
    <row r="396" spans="2:9">
      <c r="B396" s="2">
        <v>59.9496682882315</v>
      </c>
      <c r="C396" s="2">
        <v>110.871338486672</v>
      </c>
      <c r="D396" s="2">
        <v>159.44277775287699</v>
      </c>
      <c r="E396" s="2">
        <v>207.03495413064999</v>
      </c>
      <c r="F396" s="2">
        <v>256.97736144065902</v>
      </c>
      <c r="G396" s="2">
        <v>304.373685240746</v>
      </c>
      <c r="H396" s="2">
        <v>353.33682966232402</v>
      </c>
      <c r="I396" s="2">
        <v>397.991217374803</v>
      </c>
    </row>
    <row r="397" spans="2:9">
      <c r="B397" s="2">
        <v>59.9496682882315</v>
      </c>
      <c r="C397" s="2">
        <v>109.696223020554</v>
      </c>
      <c r="D397" s="2">
        <v>158.46351486444499</v>
      </c>
      <c r="E397" s="2">
        <v>209.58103764057199</v>
      </c>
      <c r="F397" s="2">
        <v>256.781508862973</v>
      </c>
      <c r="G397" s="2">
        <v>305.54880070686397</v>
      </c>
      <c r="H397" s="2">
        <v>351.96586161852002</v>
      </c>
      <c r="I397" s="2">
        <v>397.011954486371</v>
      </c>
    </row>
    <row r="398" spans="2:9">
      <c r="B398" s="2">
        <v>59.9496682882315</v>
      </c>
      <c r="C398" s="2">
        <v>109.89207559824</v>
      </c>
      <c r="D398" s="2">
        <v>159.246925175191</v>
      </c>
      <c r="E398" s="2">
        <v>208.40592217445399</v>
      </c>
      <c r="F398" s="2">
        <v>254.62713050842399</v>
      </c>
      <c r="G398" s="2">
        <v>303.981980085374</v>
      </c>
      <c r="H398" s="2">
        <v>353.33682966232402</v>
      </c>
      <c r="I398" s="2">
        <v>397.79536479711601</v>
      </c>
    </row>
    <row r="399" spans="2:9">
      <c r="B399" s="2">
        <v>58.382847666741</v>
      </c>
      <c r="C399" s="2">
        <v>108.129402399063</v>
      </c>
      <c r="D399" s="2">
        <v>158.85522001981801</v>
      </c>
      <c r="E399" s="2">
        <v>208.99347990751301</v>
      </c>
      <c r="F399" s="2">
        <v>254.82298308611001</v>
      </c>
      <c r="G399" s="2">
        <v>306.13635843992301</v>
      </c>
      <c r="H399" s="2">
        <v>352.16171419620599</v>
      </c>
      <c r="I399" s="2">
        <v>396.42439675331201</v>
      </c>
    </row>
    <row r="400" spans="2:9">
      <c r="B400" s="2">
        <v>58.774552822113598</v>
      </c>
      <c r="C400" s="2">
        <v>109.108665287495</v>
      </c>
      <c r="D400" s="2">
        <v>160.61789321899499</v>
      </c>
      <c r="E400" s="2">
        <v>207.23080670833701</v>
      </c>
      <c r="F400" s="2">
        <v>254.235425353051</v>
      </c>
      <c r="G400" s="2">
        <v>303.981980085374</v>
      </c>
      <c r="H400" s="2">
        <v>353.72853481769602</v>
      </c>
      <c r="I400" s="2">
        <v>395.44513386488097</v>
      </c>
    </row>
    <row r="401" spans="2:9">
      <c r="B401" s="2">
        <v>58.578700244427303</v>
      </c>
      <c r="C401" s="2">
        <v>109.108665287495</v>
      </c>
      <c r="D401" s="2">
        <v>159.246925175191</v>
      </c>
      <c r="E401" s="2">
        <v>208.99347990751301</v>
      </c>
      <c r="F401" s="2">
        <v>254.82298308611001</v>
      </c>
      <c r="G401" s="2">
        <v>304.96124297380499</v>
      </c>
      <c r="H401" s="2">
        <v>353.33682966232402</v>
      </c>
      <c r="I401" s="2">
        <v>394.07416582107601</v>
      </c>
    </row>
    <row r="402" spans="2:9">
      <c r="B402" s="2">
        <v>60.341373443604098</v>
      </c>
      <c r="C402" s="2">
        <v>110.283780753613</v>
      </c>
      <c r="D402" s="2">
        <v>159.83448290825001</v>
      </c>
      <c r="E402" s="2">
        <v>209.58103764057199</v>
      </c>
      <c r="F402" s="2">
        <v>254.039572775365</v>
      </c>
      <c r="G402" s="2">
        <v>302.80686461925598</v>
      </c>
      <c r="H402" s="2">
        <v>356.27461832761901</v>
      </c>
      <c r="I402" s="2">
        <v>394.46587097644903</v>
      </c>
    </row>
    <row r="403" spans="2:9">
      <c r="B403" s="2">
        <v>59.557963132858902</v>
      </c>
      <c r="C403" s="2">
        <v>109.50037044286699</v>
      </c>
      <c r="D403" s="2">
        <v>157.28839939832801</v>
      </c>
      <c r="E403" s="2">
        <v>210.95200568437599</v>
      </c>
      <c r="F403" s="2">
        <v>253.060309886933</v>
      </c>
      <c r="G403" s="2">
        <v>304.373685240746</v>
      </c>
      <c r="H403" s="2">
        <v>356.27461832761901</v>
      </c>
      <c r="I403" s="2">
        <v>396.62024933099798</v>
      </c>
    </row>
    <row r="404" spans="2:9">
      <c r="B404" s="2">
        <v>59.9496682882315</v>
      </c>
      <c r="C404" s="2">
        <v>108.912812709809</v>
      </c>
      <c r="D404" s="2">
        <v>158.26766228675899</v>
      </c>
      <c r="E404" s="2">
        <v>209.97274279594501</v>
      </c>
      <c r="F404" s="2">
        <v>253.84372019767801</v>
      </c>
      <c r="G404" s="2">
        <v>304.17783266305997</v>
      </c>
      <c r="H404" s="2">
        <v>357.05802863836402</v>
      </c>
      <c r="I404" s="2">
        <v>396.62024933099798</v>
      </c>
    </row>
    <row r="405" spans="2:9">
      <c r="B405" s="2">
        <v>57.795289933682099</v>
      </c>
      <c r="C405" s="2">
        <v>108.32525497675</v>
      </c>
      <c r="D405" s="2">
        <v>157.6801045537</v>
      </c>
      <c r="E405" s="2">
        <v>209.1893324852</v>
      </c>
      <c r="F405" s="2">
        <v>254.62713050842399</v>
      </c>
      <c r="G405" s="2">
        <v>306.91976875066803</v>
      </c>
      <c r="H405" s="2">
        <v>353.33682966232402</v>
      </c>
      <c r="I405" s="2">
        <v>396.81610190868503</v>
      </c>
    </row>
    <row r="406" spans="2:9">
      <c r="B406" s="2">
        <v>58.774552822113598</v>
      </c>
      <c r="C406" s="2">
        <v>108.521107554436</v>
      </c>
      <c r="D406" s="2">
        <v>160.422040641309</v>
      </c>
      <c r="E406" s="2">
        <v>208.21006959676799</v>
      </c>
      <c r="F406" s="2">
        <v>256.19395112991401</v>
      </c>
      <c r="G406" s="2">
        <v>306.33221101760898</v>
      </c>
      <c r="H406" s="2">
        <v>353.72853481769602</v>
      </c>
      <c r="I406" s="2">
        <v>396.42439675331201</v>
      </c>
    </row>
    <row r="407" spans="2:9">
      <c r="B407" s="2">
        <v>57.991142511368402</v>
      </c>
      <c r="C407" s="2">
        <v>109.696223020554</v>
      </c>
      <c r="D407" s="2">
        <v>159.051072597504</v>
      </c>
      <c r="E407" s="2">
        <v>208.21006959676799</v>
      </c>
      <c r="F407" s="2">
        <v>256.19395112991401</v>
      </c>
      <c r="G407" s="2">
        <v>306.52806359529598</v>
      </c>
      <c r="H407" s="2">
        <v>352.16171419620599</v>
      </c>
      <c r="I407" s="2">
        <v>397.40365964174401</v>
      </c>
    </row>
    <row r="408" spans="2:9">
      <c r="B408" s="2">
        <v>60.341373443604098</v>
      </c>
      <c r="C408" s="2">
        <v>109.50037044286699</v>
      </c>
      <c r="D408" s="2">
        <v>159.83448290825001</v>
      </c>
      <c r="E408" s="2">
        <v>208.60177475214101</v>
      </c>
      <c r="F408" s="2">
        <v>257.36906659603198</v>
      </c>
      <c r="G408" s="2">
        <v>305.94050586223699</v>
      </c>
      <c r="H408" s="2">
        <v>354.12023997306898</v>
      </c>
      <c r="I408" s="2">
        <v>397.011954486371</v>
      </c>
    </row>
    <row r="409" spans="2:9">
      <c r="B409" s="2">
        <v>58.970405399799901</v>
      </c>
      <c r="C409" s="2">
        <v>109.696223020554</v>
      </c>
      <c r="D409" s="2">
        <v>157.875957131386</v>
      </c>
      <c r="E409" s="2">
        <v>208.99347990751301</v>
      </c>
      <c r="F409" s="2">
        <v>255.80224597454099</v>
      </c>
      <c r="G409" s="2">
        <v>306.723916172982</v>
      </c>
      <c r="H409" s="2">
        <v>352.16171419620599</v>
      </c>
      <c r="I409" s="2">
        <v>398.38292253017499</v>
      </c>
    </row>
    <row r="410" spans="2:9">
      <c r="B410" s="2">
        <v>59.9496682882315</v>
      </c>
      <c r="C410" s="2">
        <v>107.933549821377</v>
      </c>
      <c r="D410" s="2">
        <v>159.44277775287699</v>
      </c>
      <c r="E410" s="2">
        <v>209.58103764057199</v>
      </c>
      <c r="F410" s="2">
        <v>255.99809855222799</v>
      </c>
      <c r="G410" s="2">
        <v>306.13635843992301</v>
      </c>
      <c r="H410" s="2">
        <v>352.16171419620599</v>
      </c>
      <c r="I410" s="2">
        <v>397.011954486371</v>
      </c>
    </row>
    <row r="411" spans="2:9">
      <c r="B411" s="2">
        <v>57.403584778309401</v>
      </c>
      <c r="C411" s="2">
        <v>108.521107554436</v>
      </c>
      <c r="D411" s="2">
        <v>158.26766228675899</v>
      </c>
      <c r="E411" s="2">
        <v>208.014217019082</v>
      </c>
      <c r="F411" s="2">
        <v>254.82298308611001</v>
      </c>
      <c r="G411" s="2">
        <v>306.33221101760898</v>
      </c>
      <c r="H411" s="2">
        <v>350.20318841934301</v>
      </c>
      <c r="I411" s="2">
        <v>396.81610190868503</v>
      </c>
    </row>
    <row r="412" spans="2:9">
      <c r="B412" s="2">
        <v>58.774552822113598</v>
      </c>
      <c r="C412" s="2">
        <v>107.933549821377</v>
      </c>
      <c r="D412" s="2">
        <v>160.422040641309</v>
      </c>
      <c r="E412" s="2">
        <v>208.79762732982701</v>
      </c>
      <c r="F412" s="2">
        <v>256.38980370759998</v>
      </c>
      <c r="G412" s="2">
        <v>305.54880070686397</v>
      </c>
      <c r="H412" s="2">
        <v>351.77000904083297</v>
      </c>
      <c r="I412" s="2">
        <v>393.68246066570401</v>
      </c>
    </row>
    <row r="413" spans="2:9">
      <c r="B413" s="2">
        <v>57.991142511368402</v>
      </c>
      <c r="C413" s="2">
        <v>110.283780753613</v>
      </c>
      <c r="D413" s="2">
        <v>159.051072597504</v>
      </c>
      <c r="E413" s="2">
        <v>208.99347990751301</v>
      </c>
      <c r="F413" s="2">
        <v>254.62713050842399</v>
      </c>
      <c r="G413" s="2">
        <v>303.981980085374</v>
      </c>
      <c r="H413" s="2">
        <v>351.77000904083297</v>
      </c>
      <c r="I413" s="2">
        <v>394.46587097644903</v>
      </c>
    </row>
    <row r="414" spans="2:9">
      <c r="B414" s="2">
        <v>60.145520865917803</v>
      </c>
      <c r="C414" s="2">
        <v>108.912812709809</v>
      </c>
      <c r="D414" s="2">
        <v>159.051072597504</v>
      </c>
      <c r="E414" s="2">
        <v>211.735415995122</v>
      </c>
      <c r="F414" s="2">
        <v>254.62713050842399</v>
      </c>
      <c r="G414" s="2">
        <v>303.78612750768701</v>
      </c>
      <c r="H414" s="2">
        <v>354.12023997306898</v>
      </c>
      <c r="I414" s="2">
        <v>393.48660808801702</v>
      </c>
    </row>
    <row r="415" spans="2:9">
      <c r="B415" s="2">
        <v>58.970405399799901</v>
      </c>
      <c r="C415" s="2">
        <v>109.50037044286699</v>
      </c>
      <c r="D415" s="2">
        <v>156.89669424295499</v>
      </c>
      <c r="E415" s="2">
        <v>210.75615310668999</v>
      </c>
      <c r="F415" s="2">
        <v>252.08104699850199</v>
      </c>
      <c r="G415" s="2">
        <v>303.002717196942</v>
      </c>
      <c r="H415" s="2">
        <v>354.316092550755</v>
      </c>
      <c r="I415" s="2">
        <v>397.011954486371</v>
      </c>
    </row>
    <row r="416" spans="2:9">
      <c r="B416" s="2">
        <v>59.557963132858902</v>
      </c>
      <c r="C416" s="2">
        <v>107.541844666004</v>
      </c>
      <c r="D416" s="2">
        <v>158.07180970907299</v>
      </c>
      <c r="E416" s="2">
        <v>210.95200568437599</v>
      </c>
      <c r="F416" s="2">
        <v>254.039572775365</v>
      </c>
      <c r="G416" s="2">
        <v>304.17783266305997</v>
      </c>
      <c r="H416" s="2">
        <v>354.70779770612802</v>
      </c>
      <c r="I416" s="2">
        <v>395.83683902025302</v>
      </c>
    </row>
    <row r="417" spans="2:9">
      <c r="B417" s="2">
        <v>57.403584778309401</v>
      </c>
      <c r="C417" s="2">
        <v>109.89207559824</v>
      </c>
      <c r="D417" s="2">
        <v>158.07180970907299</v>
      </c>
      <c r="E417" s="2">
        <v>208.21006959676799</v>
      </c>
      <c r="F417" s="2">
        <v>253.84372019767801</v>
      </c>
      <c r="G417" s="2">
        <v>304.76539039611902</v>
      </c>
      <c r="H417" s="2">
        <v>353.72853481769602</v>
      </c>
      <c r="I417" s="2">
        <v>396.81610190868503</v>
      </c>
    </row>
    <row r="418" spans="2:9">
      <c r="B418" s="2">
        <v>58.382847666741</v>
      </c>
      <c r="C418" s="2">
        <v>109.304517865181</v>
      </c>
      <c r="D418" s="2">
        <v>160.03033548593601</v>
      </c>
      <c r="E418" s="2">
        <v>208.99347990751301</v>
      </c>
      <c r="F418" s="2">
        <v>256.58565628528697</v>
      </c>
      <c r="G418" s="2">
        <v>305.54880070686397</v>
      </c>
      <c r="H418" s="2">
        <v>355.49120801687297</v>
      </c>
      <c r="I418" s="2">
        <v>394.85757613182199</v>
      </c>
    </row>
    <row r="419" spans="2:9">
      <c r="B419" s="2">
        <v>57.991142511368402</v>
      </c>
      <c r="C419" s="2">
        <v>112.04645395278899</v>
      </c>
      <c r="D419" s="2">
        <v>159.246925175191</v>
      </c>
      <c r="E419" s="2">
        <v>208.014217019082</v>
      </c>
      <c r="F419" s="2">
        <v>255.606393396855</v>
      </c>
      <c r="G419" s="2">
        <v>303.59027493000099</v>
      </c>
      <c r="H419" s="2">
        <v>356.07876574993202</v>
      </c>
      <c r="I419" s="2">
        <v>397.40365964174401</v>
      </c>
    </row>
    <row r="420" spans="2:9">
      <c r="B420" s="2">
        <v>59.753815710545197</v>
      </c>
      <c r="C420" s="2">
        <v>110.675485908985</v>
      </c>
      <c r="D420" s="2">
        <v>159.051072597504</v>
      </c>
      <c r="E420" s="2">
        <v>209.97274279594501</v>
      </c>
      <c r="F420" s="2">
        <v>257.17321401834602</v>
      </c>
      <c r="G420" s="2">
        <v>304.96124297380499</v>
      </c>
      <c r="H420" s="2">
        <v>355.49120801687297</v>
      </c>
      <c r="I420" s="2">
        <v>397.20780706405702</v>
      </c>
    </row>
    <row r="421" spans="2:9">
      <c r="B421" s="2">
        <v>58.774552822113598</v>
      </c>
      <c r="C421" s="2">
        <v>111.458896219731</v>
      </c>
      <c r="D421" s="2">
        <v>158.65936744213201</v>
      </c>
      <c r="E421" s="2">
        <v>209.1893324852</v>
      </c>
      <c r="F421" s="2">
        <v>255.214688241483</v>
      </c>
      <c r="G421" s="2">
        <v>305.15709555149198</v>
      </c>
      <c r="H421" s="2">
        <v>354.51194512844199</v>
      </c>
      <c r="I421" s="2">
        <v>398.57877510786102</v>
      </c>
    </row>
    <row r="422" spans="2:9">
      <c r="B422" s="2">
        <v>58.774552822113598</v>
      </c>
      <c r="C422" s="2">
        <v>108.912812709809</v>
      </c>
      <c r="D422" s="2">
        <v>159.246925175191</v>
      </c>
      <c r="E422" s="2">
        <v>210.75615310668999</v>
      </c>
      <c r="F422" s="2">
        <v>256.38980370759998</v>
      </c>
      <c r="G422" s="2">
        <v>308.29073679447299</v>
      </c>
      <c r="H422" s="2">
        <v>352.55341935157901</v>
      </c>
      <c r="I422" s="2">
        <v>397.59951221942998</v>
      </c>
    </row>
    <row r="423" spans="2:9">
      <c r="B423" s="2">
        <v>57.599437355995697</v>
      </c>
      <c r="C423" s="2">
        <v>110.087928175926</v>
      </c>
      <c r="D423" s="2">
        <v>159.63863033056299</v>
      </c>
      <c r="E423" s="2">
        <v>208.21006959676799</v>
      </c>
      <c r="F423" s="2">
        <v>255.410540819169</v>
      </c>
      <c r="G423" s="2">
        <v>307.50732648372701</v>
      </c>
      <c r="H423" s="2">
        <v>351.96586161852002</v>
      </c>
      <c r="I423" s="2">
        <v>397.40365964174401</v>
      </c>
    </row>
    <row r="424" spans="2:9">
      <c r="B424" s="2">
        <v>57.991142511368402</v>
      </c>
      <c r="C424" s="2">
        <v>109.304517865181</v>
      </c>
      <c r="D424" s="2">
        <v>159.63863033056299</v>
      </c>
      <c r="E424" s="2">
        <v>209.77689021825901</v>
      </c>
      <c r="F424" s="2">
        <v>256.97736144065902</v>
      </c>
      <c r="G424" s="2">
        <v>307.703179061414</v>
      </c>
      <c r="H424" s="2">
        <v>351.57415646314701</v>
      </c>
      <c r="I424" s="2">
        <v>394.66172355413499</v>
      </c>
    </row>
    <row r="425" spans="2:9">
      <c r="B425" s="2">
        <v>58.578700244427303</v>
      </c>
      <c r="C425" s="2">
        <v>111.458896219731</v>
      </c>
      <c r="D425" s="2">
        <v>159.63863033056299</v>
      </c>
      <c r="E425" s="2">
        <v>209.77689021825901</v>
      </c>
      <c r="F425" s="2">
        <v>255.410540819169</v>
      </c>
      <c r="G425" s="2">
        <v>304.17783266305997</v>
      </c>
      <c r="H425" s="2">
        <v>352.35756677389202</v>
      </c>
      <c r="I425" s="2">
        <v>395.05342870950801</v>
      </c>
    </row>
    <row r="426" spans="2:9">
      <c r="B426" s="2">
        <v>59.166257977486197</v>
      </c>
      <c r="C426" s="2">
        <v>110.283780753613</v>
      </c>
      <c r="D426" s="2">
        <v>157.875957131386</v>
      </c>
      <c r="E426" s="2">
        <v>212.12712115049399</v>
      </c>
      <c r="F426" s="2">
        <v>255.01883566379601</v>
      </c>
      <c r="G426" s="2">
        <v>304.96124297380499</v>
      </c>
      <c r="H426" s="2">
        <v>351.57415646314701</v>
      </c>
      <c r="I426" s="2">
        <v>394.270018398763</v>
      </c>
    </row>
    <row r="427" spans="2:9">
      <c r="B427" s="2">
        <v>58.970405399799901</v>
      </c>
      <c r="C427" s="2">
        <v>110.675485908985</v>
      </c>
      <c r="D427" s="2">
        <v>158.07180970907299</v>
      </c>
      <c r="E427" s="2">
        <v>210.364447951318</v>
      </c>
      <c r="F427" s="2">
        <v>252.47275215387401</v>
      </c>
      <c r="G427" s="2">
        <v>303.78612750768701</v>
      </c>
      <c r="H427" s="2">
        <v>352.55341935157901</v>
      </c>
      <c r="I427" s="2">
        <v>396.22854417562598</v>
      </c>
    </row>
    <row r="428" spans="2:9">
      <c r="B428" s="2">
        <v>57.795289933682099</v>
      </c>
      <c r="C428" s="2">
        <v>108.716960132122</v>
      </c>
      <c r="D428" s="2">
        <v>157.6801045537</v>
      </c>
      <c r="E428" s="2">
        <v>210.560300529004</v>
      </c>
      <c r="F428" s="2">
        <v>253.256162464619</v>
      </c>
      <c r="G428" s="2">
        <v>305.74465328455102</v>
      </c>
      <c r="H428" s="2">
        <v>351.57415646314701</v>
      </c>
      <c r="I428" s="2">
        <v>395.44513386488097</v>
      </c>
    </row>
    <row r="429" spans="2:9">
      <c r="B429" s="2">
        <v>57.991142511368402</v>
      </c>
      <c r="C429" s="2">
        <v>109.50037044286699</v>
      </c>
      <c r="D429" s="2">
        <v>159.63863033056299</v>
      </c>
      <c r="E429" s="2">
        <v>208.79762732982701</v>
      </c>
      <c r="F429" s="2">
        <v>254.82298308611001</v>
      </c>
      <c r="G429" s="2">
        <v>303.981980085374</v>
      </c>
      <c r="H429" s="2">
        <v>352.55341935157901</v>
      </c>
      <c r="I429" s="2">
        <v>394.66172355413499</v>
      </c>
    </row>
    <row r="430" spans="2:9">
      <c r="B430" s="2">
        <v>57.403584778309401</v>
      </c>
      <c r="C430" s="2">
        <v>110.479633331299</v>
      </c>
      <c r="D430" s="2">
        <v>159.246925175191</v>
      </c>
      <c r="E430" s="2">
        <v>208.40592217445399</v>
      </c>
      <c r="F430" s="2">
        <v>255.01883566379601</v>
      </c>
      <c r="G430" s="2">
        <v>304.96124297380499</v>
      </c>
      <c r="H430" s="2">
        <v>352.35756677389202</v>
      </c>
      <c r="I430" s="2">
        <v>395.44513386488097</v>
      </c>
    </row>
    <row r="431" spans="2:9">
      <c r="B431" s="2">
        <v>59.753815710545197</v>
      </c>
      <c r="C431" s="2">
        <v>110.479633331299</v>
      </c>
      <c r="D431" s="2">
        <v>159.83448290825001</v>
      </c>
      <c r="E431" s="2">
        <v>209.38518506288599</v>
      </c>
      <c r="F431" s="2">
        <v>255.410540819169</v>
      </c>
      <c r="G431" s="2">
        <v>303.002717196942</v>
      </c>
      <c r="H431" s="2">
        <v>355.88291317224599</v>
      </c>
      <c r="I431" s="2">
        <v>396.03269159793899</v>
      </c>
    </row>
    <row r="432" spans="2:9">
      <c r="B432" s="2">
        <v>58.382847666741</v>
      </c>
      <c r="C432" s="2">
        <v>110.479633331299</v>
      </c>
      <c r="D432" s="2">
        <v>157.48425197601401</v>
      </c>
      <c r="E432" s="2">
        <v>209.1893324852</v>
      </c>
      <c r="F432" s="2">
        <v>254.431277930737</v>
      </c>
      <c r="G432" s="2">
        <v>304.17783266305997</v>
      </c>
      <c r="H432" s="2">
        <v>355.68706059456002</v>
      </c>
      <c r="I432" s="2">
        <v>398.38292253017499</v>
      </c>
    </row>
    <row r="433" spans="2:9">
      <c r="B433" s="2">
        <v>59.166257977486197</v>
      </c>
      <c r="C433" s="2">
        <v>108.912812709809</v>
      </c>
      <c r="D433" s="2">
        <v>159.44277775287699</v>
      </c>
      <c r="E433" s="2">
        <v>209.77689021825901</v>
      </c>
      <c r="F433" s="2">
        <v>255.99809855222799</v>
      </c>
      <c r="G433" s="2">
        <v>304.76539039611902</v>
      </c>
      <c r="H433" s="2">
        <v>356.47047090530498</v>
      </c>
      <c r="I433" s="2">
        <v>398.18706995248903</v>
      </c>
    </row>
    <row r="434" spans="2:9">
      <c r="B434" s="2">
        <v>56.8160270452505</v>
      </c>
      <c r="C434" s="2">
        <v>109.304517865181</v>
      </c>
      <c r="D434" s="2">
        <v>158.65936744213201</v>
      </c>
      <c r="E434" s="2">
        <v>208.014217019082</v>
      </c>
      <c r="F434" s="2">
        <v>255.410540819169</v>
      </c>
      <c r="G434" s="2">
        <v>306.91976875066803</v>
      </c>
      <c r="H434" s="2">
        <v>353.92438739538301</v>
      </c>
      <c r="I434" s="2">
        <v>398.57877510786102</v>
      </c>
    </row>
    <row r="435" spans="2:9">
      <c r="B435" s="2">
        <v>57.991142511368402</v>
      </c>
      <c r="C435" s="2">
        <v>108.912812709809</v>
      </c>
      <c r="D435" s="2">
        <v>160.81374579668099</v>
      </c>
      <c r="E435" s="2">
        <v>208.40592217445399</v>
      </c>
      <c r="F435" s="2">
        <v>257.56491917371801</v>
      </c>
      <c r="G435" s="2">
        <v>306.52806359529598</v>
      </c>
      <c r="H435" s="2">
        <v>354.12023997306898</v>
      </c>
      <c r="I435" s="2">
        <v>395.640986442567</v>
      </c>
    </row>
    <row r="436" spans="2:9">
      <c r="B436" s="2">
        <v>57.207732200623099</v>
      </c>
      <c r="C436" s="2">
        <v>110.871338486672</v>
      </c>
      <c r="D436" s="2">
        <v>159.246925175191</v>
      </c>
      <c r="E436" s="2">
        <v>207.62251186370901</v>
      </c>
      <c r="F436" s="2">
        <v>256.19395112991401</v>
      </c>
      <c r="G436" s="2">
        <v>306.52806359529598</v>
      </c>
      <c r="H436" s="2">
        <v>352.74927192926498</v>
      </c>
      <c r="I436" s="2">
        <v>396.42439675331201</v>
      </c>
    </row>
    <row r="437" spans="2:9">
      <c r="B437" s="2">
        <v>59.557963132858902</v>
      </c>
      <c r="C437" s="2">
        <v>109.696223020554</v>
      </c>
      <c r="D437" s="2">
        <v>159.63863033056299</v>
      </c>
      <c r="E437" s="2">
        <v>209.77689021825901</v>
      </c>
      <c r="F437" s="2">
        <v>256.19395112991401</v>
      </c>
      <c r="G437" s="2">
        <v>306.33221101760898</v>
      </c>
      <c r="H437" s="2">
        <v>354.12023997306898</v>
      </c>
      <c r="I437" s="2">
        <v>394.85757613182199</v>
      </c>
    </row>
    <row r="438" spans="2:9">
      <c r="B438" s="2">
        <v>58.382847666741</v>
      </c>
      <c r="C438" s="2">
        <v>110.283780753613</v>
      </c>
      <c r="D438" s="2">
        <v>157.28839939832801</v>
      </c>
      <c r="E438" s="2">
        <v>209.77689021825901</v>
      </c>
      <c r="F438" s="2">
        <v>253.45201504230599</v>
      </c>
      <c r="G438" s="2">
        <v>305.54880070686397</v>
      </c>
      <c r="H438" s="2">
        <v>352.55341935157901</v>
      </c>
      <c r="I438" s="2">
        <v>396.62024933099798</v>
      </c>
    </row>
    <row r="439" spans="2:9">
      <c r="B439" s="2">
        <v>58.774552822113598</v>
      </c>
      <c r="C439" s="2">
        <v>108.129402399063</v>
      </c>
      <c r="D439" s="2">
        <v>158.26766228675899</v>
      </c>
      <c r="E439" s="2">
        <v>210.560300529004</v>
      </c>
      <c r="F439" s="2">
        <v>253.84372019767801</v>
      </c>
      <c r="G439" s="2">
        <v>305.94050586223699</v>
      </c>
      <c r="H439" s="2">
        <v>351.77000904083297</v>
      </c>
      <c r="I439" s="2">
        <v>394.85757613182199</v>
      </c>
    </row>
    <row r="440" spans="2:9">
      <c r="B440" s="2">
        <v>56.620174467564198</v>
      </c>
      <c r="C440" s="2">
        <v>109.304517865181</v>
      </c>
      <c r="D440" s="2">
        <v>157.6801045537</v>
      </c>
      <c r="E440" s="2">
        <v>208.014217019082</v>
      </c>
      <c r="F440" s="2">
        <v>252.668604731561</v>
      </c>
      <c r="G440" s="2">
        <v>305.15709555149198</v>
      </c>
      <c r="H440" s="2">
        <v>350.59489357471602</v>
      </c>
      <c r="I440" s="2">
        <v>396.22854417562598</v>
      </c>
    </row>
    <row r="441" spans="2:9">
      <c r="B441" s="2">
        <v>57.795289933682099</v>
      </c>
      <c r="C441" s="2">
        <v>108.521107554436</v>
      </c>
      <c r="D441" s="2">
        <v>159.44277775287699</v>
      </c>
      <c r="E441" s="2">
        <v>209.77689021825901</v>
      </c>
      <c r="F441" s="2">
        <v>255.606393396855</v>
      </c>
      <c r="G441" s="2">
        <v>304.76539039611902</v>
      </c>
      <c r="H441" s="2">
        <v>350.98659873008802</v>
      </c>
      <c r="I441" s="2">
        <v>392.89905035495798</v>
      </c>
    </row>
    <row r="442" spans="2:9">
      <c r="B442" s="2">
        <v>57.403584778309401</v>
      </c>
      <c r="C442" s="2">
        <v>111.067191064358</v>
      </c>
      <c r="D442" s="2">
        <v>159.44277775287699</v>
      </c>
      <c r="E442" s="2">
        <v>209.1893324852</v>
      </c>
      <c r="F442" s="2">
        <v>254.235425353051</v>
      </c>
      <c r="G442" s="2">
        <v>303.002717196942</v>
      </c>
      <c r="H442" s="2">
        <v>351.57415646314701</v>
      </c>
      <c r="I442" s="2">
        <v>395.24928128719398</v>
      </c>
    </row>
    <row r="443" spans="2:9">
      <c r="B443" s="2">
        <v>59.166257977486197</v>
      </c>
      <c r="C443" s="2">
        <v>109.50037044286699</v>
      </c>
      <c r="D443" s="2">
        <v>159.246925175191</v>
      </c>
      <c r="E443" s="2">
        <v>211.34371083974901</v>
      </c>
      <c r="F443" s="2">
        <v>255.80224597454099</v>
      </c>
      <c r="G443" s="2">
        <v>303.39442235231502</v>
      </c>
      <c r="H443" s="2">
        <v>352.945124506951</v>
      </c>
      <c r="I443" s="2">
        <v>395.05342870950801</v>
      </c>
    </row>
    <row r="444" spans="2:9">
      <c r="B444" s="2">
        <v>58.186995089054697</v>
      </c>
      <c r="C444" s="2">
        <v>110.283780753613</v>
      </c>
      <c r="D444" s="2">
        <v>158.07180970907299</v>
      </c>
      <c r="E444" s="2">
        <v>209.58103764057199</v>
      </c>
      <c r="F444" s="2">
        <v>253.45201504230599</v>
      </c>
      <c r="G444" s="2">
        <v>302.61101204157001</v>
      </c>
      <c r="H444" s="2">
        <v>353.92438739538301</v>
      </c>
      <c r="I444" s="2">
        <v>398.18706995248903</v>
      </c>
    </row>
    <row r="445" spans="2:9">
      <c r="B445" s="2">
        <v>57.991142511368402</v>
      </c>
      <c r="C445" s="2">
        <v>107.541844666004</v>
      </c>
      <c r="D445" s="2">
        <v>159.051072597504</v>
      </c>
      <c r="E445" s="2">
        <v>209.97274279594501</v>
      </c>
      <c r="F445" s="2">
        <v>255.80224597454099</v>
      </c>
      <c r="G445" s="2">
        <v>305.15709555149198</v>
      </c>
      <c r="H445" s="2">
        <v>352.945124506951</v>
      </c>
      <c r="I445" s="2">
        <v>397.011954486371</v>
      </c>
    </row>
    <row r="446" spans="2:9">
      <c r="B446" s="2">
        <v>57.207732200623099</v>
      </c>
      <c r="C446" s="2">
        <v>109.108665287495</v>
      </c>
      <c r="D446" s="2">
        <v>159.63863033056299</v>
      </c>
      <c r="E446" s="2">
        <v>207.23080670833701</v>
      </c>
      <c r="F446" s="2">
        <v>255.01883566379601</v>
      </c>
      <c r="G446" s="2">
        <v>305.15709555149198</v>
      </c>
      <c r="H446" s="2">
        <v>353.53268224000999</v>
      </c>
      <c r="I446" s="2">
        <v>398.38292253017499</v>
      </c>
    </row>
    <row r="447" spans="2:9">
      <c r="B447" s="2">
        <v>57.795289933682099</v>
      </c>
      <c r="C447" s="2">
        <v>108.32525497675</v>
      </c>
      <c r="D447" s="2">
        <v>160.03033548593601</v>
      </c>
      <c r="E447" s="2">
        <v>208.60177475214101</v>
      </c>
      <c r="F447" s="2">
        <v>257.56491917371801</v>
      </c>
      <c r="G447" s="2">
        <v>306.13635843992301</v>
      </c>
      <c r="H447" s="2">
        <v>354.12023997306898</v>
      </c>
      <c r="I447" s="2">
        <v>396.42439675331201</v>
      </c>
    </row>
    <row r="448" spans="2:9">
      <c r="B448" s="2">
        <v>58.186995089054697</v>
      </c>
      <c r="C448" s="2">
        <v>110.675485908985</v>
      </c>
      <c r="D448" s="2">
        <v>159.63863033056299</v>
      </c>
      <c r="E448" s="2">
        <v>207.42665928602301</v>
      </c>
      <c r="F448" s="2">
        <v>255.80224597454099</v>
      </c>
      <c r="G448" s="2">
        <v>303.981980085374</v>
      </c>
      <c r="H448" s="2">
        <v>356.27461832761901</v>
      </c>
      <c r="I448" s="2">
        <v>396.62024933099798</v>
      </c>
    </row>
    <row r="449" spans="2:9">
      <c r="B449" s="2">
        <v>58.774552822113598</v>
      </c>
      <c r="C449" s="2">
        <v>109.304517865181</v>
      </c>
      <c r="D449" s="2">
        <v>158.07180970907299</v>
      </c>
      <c r="E449" s="2">
        <v>209.97274279594501</v>
      </c>
      <c r="F449" s="2">
        <v>255.99809855222799</v>
      </c>
      <c r="G449" s="2">
        <v>305.94050586223699</v>
      </c>
      <c r="H449" s="2">
        <v>355.09950286150098</v>
      </c>
      <c r="I449" s="2">
        <v>395.640986442567</v>
      </c>
    </row>
    <row r="450" spans="2:9">
      <c r="B450" s="2">
        <v>58.774552822113598</v>
      </c>
      <c r="C450" s="2">
        <v>109.696223020554</v>
      </c>
      <c r="D450" s="2">
        <v>158.07180970907299</v>
      </c>
      <c r="E450" s="2">
        <v>209.38518506288599</v>
      </c>
      <c r="F450" s="2">
        <v>253.45201504230599</v>
      </c>
      <c r="G450" s="2">
        <v>305.54880070686397</v>
      </c>
      <c r="H450" s="2">
        <v>354.51194512844199</v>
      </c>
      <c r="I450" s="2">
        <v>396.81610190868503</v>
      </c>
    </row>
    <row r="451" spans="2:9">
      <c r="B451" s="2">
        <v>57.795289933682099</v>
      </c>
      <c r="C451" s="2">
        <v>107.737697243691</v>
      </c>
      <c r="D451" s="2">
        <v>157.6801045537</v>
      </c>
      <c r="E451" s="2">
        <v>210.16859537363101</v>
      </c>
      <c r="F451" s="2">
        <v>253.84372019767801</v>
      </c>
      <c r="G451" s="2">
        <v>307.89903163909997</v>
      </c>
      <c r="H451" s="2">
        <v>351.77000904083297</v>
      </c>
      <c r="I451" s="2">
        <v>395.05342870950801</v>
      </c>
    </row>
    <row r="452" spans="2:9">
      <c r="B452" s="2">
        <v>58.382847666741</v>
      </c>
      <c r="C452" s="2">
        <v>108.716960132122</v>
      </c>
      <c r="D452" s="2">
        <v>159.051072597504</v>
      </c>
      <c r="E452" s="2">
        <v>208.014217019082</v>
      </c>
      <c r="F452" s="2">
        <v>252.864457309247</v>
      </c>
      <c r="G452" s="2">
        <v>305.54880070686397</v>
      </c>
      <c r="H452" s="2">
        <v>352.35756677389202</v>
      </c>
      <c r="I452" s="2">
        <v>395.44513386488097</v>
      </c>
    </row>
    <row r="453" spans="2:9">
      <c r="B453" s="2">
        <v>58.774552822113598</v>
      </c>
      <c r="C453" s="2">
        <v>108.521107554436</v>
      </c>
      <c r="D453" s="2">
        <v>158.46351486444499</v>
      </c>
      <c r="E453" s="2">
        <v>209.1893324852</v>
      </c>
      <c r="F453" s="2">
        <v>254.82298308611001</v>
      </c>
      <c r="G453" s="2">
        <v>305.74465328455102</v>
      </c>
      <c r="H453" s="2">
        <v>350.98659873008802</v>
      </c>
      <c r="I453" s="2">
        <v>393.48660808801702</v>
      </c>
    </row>
    <row r="454" spans="2:9">
      <c r="B454" s="2">
        <v>61.320636332035598</v>
      </c>
      <c r="C454" s="2">
        <v>110.087928175926</v>
      </c>
      <c r="D454" s="2">
        <v>159.44277775287699</v>
      </c>
      <c r="E454" s="2">
        <v>208.79762732982701</v>
      </c>
      <c r="F454" s="2">
        <v>254.039572775365</v>
      </c>
      <c r="G454" s="2">
        <v>302.61101204157001</v>
      </c>
      <c r="H454" s="2">
        <v>352.55341935157901</v>
      </c>
      <c r="I454" s="2">
        <v>394.46587097644903</v>
      </c>
    </row>
    <row r="455" spans="2:9">
      <c r="B455" s="2">
        <v>60.928931176662999</v>
      </c>
      <c r="C455" s="2">
        <v>109.304517865181</v>
      </c>
      <c r="D455" s="2">
        <v>157.48425197601401</v>
      </c>
      <c r="E455" s="2">
        <v>210.16859537363101</v>
      </c>
      <c r="F455" s="2">
        <v>254.62713050842399</v>
      </c>
      <c r="G455" s="2">
        <v>303.78612750768701</v>
      </c>
      <c r="H455" s="2">
        <v>351.18245130777399</v>
      </c>
      <c r="I455" s="2">
        <v>395.83683902025302</v>
      </c>
    </row>
    <row r="456" spans="2:9">
      <c r="B456" s="2">
        <v>61.124783754349302</v>
      </c>
      <c r="C456" s="2">
        <v>108.912812709809</v>
      </c>
      <c r="D456" s="2">
        <v>158.65936744213201</v>
      </c>
      <c r="E456" s="2">
        <v>208.99347990751301</v>
      </c>
      <c r="F456" s="2">
        <v>253.64786761999201</v>
      </c>
      <c r="G456" s="2">
        <v>302.61101204157001</v>
      </c>
      <c r="H456" s="2">
        <v>352.74927192926498</v>
      </c>
      <c r="I456" s="2">
        <v>397.20780706405702</v>
      </c>
    </row>
    <row r="457" spans="2:9">
      <c r="B457" s="2">
        <v>58.970405399799901</v>
      </c>
      <c r="C457" s="2">
        <v>107.933549821377</v>
      </c>
      <c r="D457" s="2">
        <v>157.875957131386</v>
      </c>
      <c r="E457" s="2">
        <v>208.60177475214101</v>
      </c>
      <c r="F457" s="2">
        <v>255.01883566379601</v>
      </c>
      <c r="G457" s="2">
        <v>304.76539039611902</v>
      </c>
      <c r="H457" s="2">
        <v>350.79074615240199</v>
      </c>
      <c r="I457" s="2">
        <v>397.011954486371</v>
      </c>
    </row>
    <row r="458" spans="2:9">
      <c r="B458" s="2">
        <v>59.9496682882315</v>
      </c>
      <c r="C458" s="2">
        <v>108.32525497675</v>
      </c>
      <c r="D458" s="2">
        <v>160.81374579668099</v>
      </c>
      <c r="E458" s="2">
        <v>207.23080670833701</v>
      </c>
      <c r="F458" s="2">
        <v>256.19395112991401</v>
      </c>
      <c r="G458" s="2">
        <v>304.56953781843299</v>
      </c>
      <c r="H458" s="2">
        <v>352.55341935157901</v>
      </c>
      <c r="I458" s="2">
        <v>396.22854417562598</v>
      </c>
    </row>
    <row r="459" spans="2:9">
      <c r="B459" s="2">
        <v>59.166257977486197</v>
      </c>
      <c r="C459" s="2">
        <v>109.108665287495</v>
      </c>
      <c r="D459" s="2">
        <v>159.63863033056299</v>
      </c>
      <c r="E459" s="2">
        <v>207.818364441396</v>
      </c>
      <c r="F459" s="2">
        <v>257.17321401834602</v>
      </c>
      <c r="G459" s="2">
        <v>305.352948129178</v>
      </c>
      <c r="H459" s="2">
        <v>351.96586161852002</v>
      </c>
      <c r="I459" s="2">
        <v>397.40365964174401</v>
      </c>
    </row>
    <row r="460" spans="2:9">
      <c r="B460" s="2">
        <v>61.516488909722</v>
      </c>
      <c r="C460" s="2">
        <v>109.50037044286699</v>
      </c>
      <c r="D460" s="2">
        <v>160.03033548593601</v>
      </c>
      <c r="E460" s="2">
        <v>208.79762732982701</v>
      </c>
      <c r="F460" s="2">
        <v>256.97736144065902</v>
      </c>
      <c r="G460" s="2">
        <v>303.39442235231502</v>
      </c>
      <c r="H460" s="2">
        <v>355.68706059456002</v>
      </c>
      <c r="I460" s="2">
        <v>397.40365964174401</v>
      </c>
    </row>
    <row r="461" spans="2:9">
      <c r="B461" s="2">
        <v>60.145520865917803</v>
      </c>
      <c r="C461" s="2">
        <v>109.304517865181</v>
      </c>
      <c r="D461" s="2">
        <v>157.48425197601401</v>
      </c>
      <c r="E461" s="2">
        <v>209.1893324852</v>
      </c>
      <c r="F461" s="2">
        <v>255.01883566379601</v>
      </c>
      <c r="G461" s="2">
        <v>304.96124297380499</v>
      </c>
      <c r="H461" s="2">
        <v>354.90365028381399</v>
      </c>
      <c r="I461" s="2">
        <v>398.18706995248903</v>
      </c>
    </row>
    <row r="462" spans="2:9">
      <c r="B462" s="2">
        <v>60.733078598976697</v>
      </c>
      <c r="C462" s="2">
        <v>107.933549821377</v>
      </c>
      <c r="D462" s="2">
        <v>158.65936744213201</v>
      </c>
      <c r="E462" s="2">
        <v>209.58103764057199</v>
      </c>
      <c r="F462" s="2">
        <v>254.82298308611001</v>
      </c>
      <c r="G462" s="2">
        <v>305.74465328455102</v>
      </c>
      <c r="H462" s="2">
        <v>356.27461832761901</v>
      </c>
      <c r="I462" s="2">
        <v>396.81610190868503</v>
      </c>
    </row>
    <row r="463" spans="2:9">
      <c r="B463" s="2">
        <v>58.186995089054697</v>
      </c>
      <c r="C463" s="2">
        <v>108.32525497675</v>
      </c>
      <c r="D463" s="2">
        <v>157.875957131386</v>
      </c>
      <c r="E463" s="2">
        <v>208.60177475214101</v>
      </c>
      <c r="F463" s="2">
        <v>254.039572775365</v>
      </c>
      <c r="G463" s="2">
        <v>307.703179061414</v>
      </c>
      <c r="H463" s="2">
        <v>354.12023997306898</v>
      </c>
      <c r="I463" s="2">
        <v>396.81610190868503</v>
      </c>
    </row>
    <row r="464" spans="2:9">
      <c r="B464" s="2">
        <v>59.557963132858902</v>
      </c>
      <c r="C464" s="2">
        <v>107.933549821377</v>
      </c>
      <c r="D464" s="2">
        <v>160.03033548593601</v>
      </c>
      <c r="E464" s="2">
        <v>208.79762732982701</v>
      </c>
      <c r="F464" s="2">
        <v>255.214688241483</v>
      </c>
      <c r="G464" s="2">
        <v>307.31147390604099</v>
      </c>
      <c r="H464" s="2">
        <v>354.51194512844199</v>
      </c>
      <c r="I464" s="2">
        <v>393.87831324338998</v>
      </c>
    </row>
    <row r="465" spans="2:9">
      <c r="B465" s="2">
        <v>58.774552822113598</v>
      </c>
      <c r="C465" s="2">
        <v>109.89207559824</v>
      </c>
      <c r="D465" s="2">
        <v>158.65936744213201</v>
      </c>
      <c r="E465" s="2">
        <v>208.60177475214101</v>
      </c>
      <c r="F465" s="2">
        <v>253.84372019767801</v>
      </c>
      <c r="G465" s="2">
        <v>306.33221101760898</v>
      </c>
      <c r="H465" s="2">
        <v>352.945124506951</v>
      </c>
      <c r="I465" s="2">
        <v>394.46587097644903</v>
      </c>
    </row>
    <row r="466" spans="2:9">
      <c r="B466" s="2">
        <v>61.124783754349302</v>
      </c>
      <c r="C466" s="2">
        <v>110.087928175926</v>
      </c>
      <c r="D466" s="2">
        <v>158.85522001981801</v>
      </c>
      <c r="E466" s="2">
        <v>210.364447951318</v>
      </c>
      <c r="F466" s="2">
        <v>254.431277930737</v>
      </c>
      <c r="G466" s="2">
        <v>304.373685240746</v>
      </c>
      <c r="H466" s="2">
        <v>354.316092550755</v>
      </c>
      <c r="I466" s="2">
        <v>393.48660808801702</v>
      </c>
    </row>
    <row r="467" spans="2:9">
      <c r="B467" s="2">
        <v>59.9496682882315</v>
      </c>
      <c r="C467" s="2">
        <v>110.871338486672</v>
      </c>
      <c r="D467" s="2">
        <v>156.89669424295499</v>
      </c>
      <c r="E467" s="2">
        <v>209.1893324852</v>
      </c>
      <c r="F467" s="2">
        <v>252.27689957618799</v>
      </c>
      <c r="G467" s="2">
        <v>304.373685240746</v>
      </c>
      <c r="H467" s="2">
        <v>352.55341935157901</v>
      </c>
      <c r="I467" s="2">
        <v>396.42439675331201</v>
      </c>
    </row>
    <row r="468" spans="2:9">
      <c r="B468" s="2">
        <v>60.537226021290401</v>
      </c>
      <c r="C468" s="2">
        <v>108.912812709809</v>
      </c>
      <c r="D468" s="2">
        <v>157.875957131386</v>
      </c>
      <c r="E468" s="2">
        <v>209.58103764057199</v>
      </c>
      <c r="F468" s="2">
        <v>253.84372019767801</v>
      </c>
      <c r="G468" s="2">
        <v>304.56953781843299</v>
      </c>
      <c r="H468" s="2">
        <v>352.16171419620599</v>
      </c>
      <c r="I468" s="2">
        <v>396.22854417562598</v>
      </c>
    </row>
    <row r="469" spans="2:9">
      <c r="B469" s="2">
        <v>58.186995089054697</v>
      </c>
      <c r="C469" s="2">
        <v>110.479633331299</v>
      </c>
      <c r="D469" s="2">
        <v>157.6801045537</v>
      </c>
      <c r="E469" s="2">
        <v>207.03495413064999</v>
      </c>
      <c r="F469" s="2">
        <v>254.039572775365</v>
      </c>
      <c r="G469" s="2">
        <v>304.56953781843299</v>
      </c>
      <c r="H469" s="2">
        <v>350.59489357471602</v>
      </c>
      <c r="I469" s="2">
        <v>396.81610190868503</v>
      </c>
    </row>
    <row r="470" spans="2:9">
      <c r="B470" s="2">
        <v>59.362110555172499</v>
      </c>
      <c r="C470" s="2">
        <v>109.696223020554</v>
      </c>
      <c r="D470" s="2">
        <v>159.83448290825001</v>
      </c>
      <c r="E470" s="2">
        <v>207.62251186370901</v>
      </c>
      <c r="F470" s="2">
        <v>256.97736144065902</v>
      </c>
      <c r="G470" s="2">
        <v>304.56953781843299</v>
      </c>
      <c r="H470" s="2">
        <v>350.98659873008802</v>
      </c>
      <c r="I470" s="2">
        <v>394.66172355413499</v>
      </c>
    </row>
    <row r="471" spans="2:9">
      <c r="B471" s="2">
        <v>58.774552822113598</v>
      </c>
      <c r="C471" s="2">
        <v>112.04645395278899</v>
      </c>
      <c r="D471" s="2">
        <v>159.246925175191</v>
      </c>
      <c r="E471" s="2">
        <v>207.03495413064999</v>
      </c>
      <c r="F471" s="2">
        <v>255.606393396855</v>
      </c>
      <c r="G471" s="2">
        <v>303.39442235231502</v>
      </c>
      <c r="H471" s="2">
        <v>351.37830388546098</v>
      </c>
      <c r="I471" s="2">
        <v>397.20780706405702</v>
      </c>
    </row>
    <row r="472" spans="2:9">
      <c r="B472" s="2">
        <v>60.733078598976697</v>
      </c>
      <c r="C472" s="2">
        <v>110.479633331299</v>
      </c>
      <c r="D472" s="2">
        <v>159.246925175191</v>
      </c>
      <c r="E472" s="2">
        <v>209.1893324852</v>
      </c>
      <c r="F472" s="2">
        <v>256.781508862973</v>
      </c>
      <c r="G472" s="2">
        <v>303.78612750768701</v>
      </c>
      <c r="H472" s="2">
        <v>353.72853481769602</v>
      </c>
      <c r="I472" s="2">
        <v>397.20780706405702</v>
      </c>
    </row>
    <row r="473" spans="2:9">
      <c r="B473" s="2">
        <v>59.753815710545197</v>
      </c>
      <c r="C473" s="2">
        <v>111.263043642044</v>
      </c>
      <c r="D473" s="2">
        <v>157.875957131386</v>
      </c>
      <c r="E473" s="2">
        <v>208.40592217445399</v>
      </c>
      <c r="F473" s="2">
        <v>255.80224597454099</v>
      </c>
      <c r="G473" s="2">
        <v>303.981980085374</v>
      </c>
      <c r="H473" s="2">
        <v>353.72853481769602</v>
      </c>
      <c r="I473" s="2">
        <v>398.57877510786102</v>
      </c>
    </row>
    <row r="474" spans="2:9">
      <c r="B474" s="2">
        <v>59.753815710545197</v>
      </c>
      <c r="C474" s="2">
        <v>108.716960132122</v>
      </c>
      <c r="D474" s="2">
        <v>158.46351486444499</v>
      </c>
      <c r="E474" s="2">
        <v>209.38518506288599</v>
      </c>
      <c r="F474" s="2">
        <v>258.74003463983598</v>
      </c>
      <c r="G474" s="2">
        <v>306.723916172982</v>
      </c>
      <c r="H474" s="2">
        <v>353.140977084638</v>
      </c>
      <c r="I474" s="2">
        <v>397.20780706405702</v>
      </c>
    </row>
    <row r="475" spans="2:9">
      <c r="B475" s="2">
        <v>58.382847666741</v>
      </c>
      <c r="C475" s="2">
        <v>109.89207559824</v>
      </c>
      <c r="D475" s="2">
        <v>158.65936744213201</v>
      </c>
      <c r="E475" s="2">
        <v>207.23080670833701</v>
      </c>
      <c r="F475" s="2">
        <v>258.74003463983598</v>
      </c>
      <c r="G475" s="2">
        <v>306.52806359529598</v>
      </c>
      <c r="H475" s="2">
        <v>353.33682966232402</v>
      </c>
      <c r="I475" s="2">
        <v>397.40365964174401</v>
      </c>
    </row>
    <row r="476" spans="2:9">
      <c r="B476" s="2">
        <v>58.970405399799901</v>
      </c>
      <c r="C476" s="2">
        <v>109.108665287495</v>
      </c>
      <c r="D476" s="2">
        <v>159.44277775287699</v>
      </c>
      <c r="E476" s="2">
        <v>208.60177475214101</v>
      </c>
      <c r="F476" s="2">
        <v>262.26538103819001</v>
      </c>
      <c r="G476" s="2">
        <v>307.11562132835502</v>
      </c>
      <c r="H476" s="2">
        <v>354.51194512844199</v>
      </c>
      <c r="I476" s="2">
        <v>394.270018398763</v>
      </c>
    </row>
    <row r="477" spans="2:9">
      <c r="B477" s="2">
        <v>59.166257977486197</v>
      </c>
      <c r="C477" s="2">
        <v>111.458896219731</v>
      </c>
      <c r="D477" s="2">
        <v>158.85522001981801</v>
      </c>
      <c r="E477" s="2">
        <v>208.014217019082</v>
      </c>
      <c r="F477" s="2">
        <v>260.89441299438602</v>
      </c>
      <c r="G477" s="2">
        <v>305.352948129178</v>
      </c>
      <c r="H477" s="2">
        <v>355.88291317224599</v>
      </c>
      <c r="I477" s="2">
        <v>394.85757613182199</v>
      </c>
    </row>
    <row r="478" spans="2:9">
      <c r="B478" s="2">
        <v>60.145520865917803</v>
      </c>
      <c r="C478" s="2">
        <v>110.087928175926</v>
      </c>
      <c r="D478" s="2">
        <v>157.6801045537</v>
      </c>
      <c r="E478" s="2">
        <v>210.364447951318</v>
      </c>
      <c r="F478" s="2">
        <v>260.502707839013</v>
      </c>
      <c r="G478" s="2">
        <v>305.94050586223699</v>
      </c>
      <c r="H478" s="2">
        <v>354.90365028381399</v>
      </c>
      <c r="I478" s="2">
        <v>393.68246066570401</v>
      </c>
    </row>
    <row r="479" spans="2:9">
      <c r="B479" s="2">
        <v>59.557963132858902</v>
      </c>
      <c r="C479" s="2">
        <v>110.675485908985</v>
      </c>
      <c r="D479" s="2">
        <v>157.48425197601401</v>
      </c>
      <c r="E479" s="2">
        <v>208.79762732982701</v>
      </c>
      <c r="F479" s="2">
        <v>257.36906659603198</v>
      </c>
      <c r="G479" s="2">
        <v>304.373685240746</v>
      </c>
      <c r="H479" s="2">
        <v>354.12023997306898</v>
      </c>
      <c r="I479" s="2">
        <v>395.640986442567</v>
      </c>
    </row>
    <row r="480" spans="2:9">
      <c r="B480" s="2">
        <v>58.774552822113598</v>
      </c>
      <c r="C480" s="2">
        <v>108.32525497675</v>
      </c>
      <c r="D480" s="2">
        <v>157.48425197601401</v>
      </c>
      <c r="E480" s="2">
        <v>209.1893324852</v>
      </c>
      <c r="F480" s="2">
        <v>257.95662432909103</v>
      </c>
      <c r="G480" s="2">
        <v>306.33221101760898</v>
      </c>
      <c r="H480" s="2">
        <v>351.57415646314701</v>
      </c>
      <c r="I480" s="2">
        <v>395.24928128719398</v>
      </c>
    </row>
    <row r="481" spans="2:9">
      <c r="B481" s="2">
        <v>58.382847666741</v>
      </c>
      <c r="C481" s="2">
        <v>109.50037044286699</v>
      </c>
      <c r="D481" s="2">
        <v>158.46351486444499</v>
      </c>
      <c r="E481" s="2">
        <v>206.643248975278</v>
      </c>
      <c r="F481" s="2">
        <v>256.19395112991401</v>
      </c>
      <c r="G481" s="2">
        <v>304.373685240746</v>
      </c>
      <c r="H481" s="2">
        <v>351.77000904083297</v>
      </c>
      <c r="I481" s="2">
        <v>395.640986442567</v>
      </c>
    </row>
    <row r="482" spans="2:9">
      <c r="B482" s="2">
        <v>58.578700244427303</v>
      </c>
      <c r="C482" s="2">
        <v>109.696223020554</v>
      </c>
      <c r="D482" s="2">
        <v>158.46351486444499</v>
      </c>
      <c r="E482" s="2">
        <v>207.23080670833701</v>
      </c>
      <c r="F482" s="2">
        <v>254.62713050842399</v>
      </c>
      <c r="G482" s="2">
        <v>304.96124297380499</v>
      </c>
      <c r="H482" s="2">
        <v>350.59489357471602</v>
      </c>
      <c r="I482" s="2">
        <v>394.66172355413499</v>
      </c>
    </row>
    <row r="483" spans="2:9">
      <c r="B483" s="2">
        <v>59.9496682882315</v>
      </c>
      <c r="C483" s="2">
        <v>111.263043642044</v>
      </c>
      <c r="D483" s="2">
        <v>159.246925175191</v>
      </c>
      <c r="E483" s="2">
        <v>207.42665928602301</v>
      </c>
      <c r="F483" s="2">
        <v>247.57643771171601</v>
      </c>
      <c r="G483" s="2">
        <v>302.41515946388301</v>
      </c>
      <c r="H483" s="2">
        <v>352.35756677389202</v>
      </c>
      <c r="I483" s="2">
        <v>396.03269159793899</v>
      </c>
    </row>
    <row r="484" spans="2:9">
      <c r="B484" s="2">
        <v>59.557963132858902</v>
      </c>
      <c r="C484" s="2">
        <v>110.283780753613</v>
      </c>
      <c r="D484" s="2">
        <v>157.09254682064099</v>
      </c>
      <c r="E484" s="2">
        <v>208.99347990751301</v>
      </c>
      <c r="F484" s="2">
        <v>240.13403975963701</v>
      </c>
      <c r="G484" s="2">
        <v>303.59027493000099</v>
      </c>
      <c r="H484" s="2">
        <v>351.37830388546098</v>
      </c>
      <c r="I484" s="2">
        <v>397.59951221942998</v>
      </c>
    </row>
    <row r="485" spans="2:9">
      <c r="B485" s="2">
        <v>59.753815710545197</v>
      </c>
      <c r="C485" s="2">
        <v>110.479633331299</v>
      </c>
      <c r="D485" s="2">
        <v>158.07180970907299</v>
      </c>
      <c r="E485" s="2">
        <v>208.21006959676799</v>
      </c>
      <c r="F485" s="2">
        <v>228.18703252077199</v>
      </c>
      <c r="G485" s="2">
        <v>303.19856977462803</v>
      </c>
      <c r="H485" s="2">
        <v>352.74927192926498</v>
      </c>
      <c r="I485" s="2">
        <v>398.38292253017499</v>
      </c>
    </row>
    <row r="486" spans="2:9">
      <c r="B486" s="2">
        <v>57.795289933682099</v>
      </c>
      <c r="C486" s="2">
        <v>109.304517865181</v>
      </c>
      <c r="D486" s="2">
        <v>157.875957131386</v>
      </c>
      <c r="E486" s="2">
        <v>208.40592217445399</v>
      </c>
      <c r="F486" s="2">
        <v>217.21928817033799</v>
      </c>
      <c r="G486" s="2">
        <v>306.52806359529598</v>
      </c>
      <c r="H486" s="2">
        <v>350.39904099702898</v>
      </c>
      <c r="I486" s="2">
        <v>398.38292253017499</v>
      </c>
    </row>
    <row r="487" spans="2:9">
      <c r="B487" s="2">
        <v>58.774552822113598</v>
      </c>
      <c r="C487" s="2">
        <v>109.696223020554</v>
      </c>
      <c r="D487" s="2">
        <v>160.422040641309</v>
      </c>
      <c r="E487" s="2">
        <v>207.818364441396</v>
      </c>
      <c r="F487" s="2">
        <v>207.62251186370901</v>
      </c>
      <c r="G487" s="2">
        <v>305.94050586223699</v>
      </c>
      <c r="H487" s="2">
        <v>352.35756677389202</v>
      </c>
      <c r="I487" s="2">
        <v>396.81610190868503</v>
      </c>
    </row>
    <row r="488" spans="2:9">
      <c r="B488" s="2">
        <v>57.991142511368402</v>
      </c>
      <c r="C488" s="2">
        <v>110.087928175926</v>
      </c>
      <c r="D488" s="2">
        <v>159.051072597504</v>
      </c>
      <c r="E488" s="2">
        <v>208.21006959676799</v>
      </c>
      <c r="F488" s="2">
        <v>194.108684003354</v>
      </c>
      <c r="G488" s="2">
        <v>306.723916172982</v>
      </c>
      <c r="H488" s="2">
        <v>352.35756677389202</v>
      </c>
      <c r="I488" s="2">
        <v>395.640986442567</v>
      </c>
    </row>
    <row r="489" spans="2:9">
      <c r="B489" s="2">
        <v>60.341373443604098</v>
      </c>
      <c r="C489" s="2">
        <v>110.479633331299</v>
      </c>
      <c r="D489" s="2">
        <v>159.63863033056299</v>
      </c>
      <c r="E489" s="2">
        <v>208.99347990751301</v>
      </c>
      <c r="F489" s="2">
        <v>181.57411903143</v>
      </c>
      <c r="G489" s="2">
        <v>304.76539039611902</v>
      </c>
      <c r="H489" s="2">
        <v>355.68706059456002</v>
      </c>
      <c r="I489" s="2">
        <v>395.05342870950801</v>
      </c>
    </row>
    <row r="490" spans="2:9">
      <c r="B490" s="2">
        <v>59.166257977486197</v>
      </c>
      <c r="C490" s="2">
        <v>110.283780753613</v>
      </c>
      <c r="D490" s="2">
        <v>156.89669424295499</v>
      </c>
      <c r="E490" s="2">
        <v>209.1893324852</v>
      </c>
      <c r="F490" s="2">
        <v>165.318355083466</v>
      </c>
      <c r="G490" s="2">
        <v>306.723916172982</v>
      </c>
      <c r="H490" s="2">
        <v>354.70779770612802</v>
      </c>
      <c r="I490" s="2">
        <v>395.83683902025302</v>
      </c>
    </row>
    <row r="491" spans="2:9">
      <c r="B491" s="2">
        <v>59.753815710545197</v>
      </c>
      <c r="C491" s="2">
        <v>109.108665287495</v>
      </c>
      <c r="D491" s="2">
        <v>158.26766228675899</v>
      </c>
      <c r="E491" s="2">
        <v>208.79762732982701</v>
      </c>
      <c r="F491" s="2">
        <v>152.39208495617001</v>
      </c>
      <c r="G491" s="2">
        <v>305.74465328455102</v>
      </c>
      <c r="H491" s="2">
        <v>356.47047090530498</v>
      </c>
      <c r="I491" s="2">
        <v>395.05342870950801</v>
      </c>
    </row>
    <row r="492" spans="2:9">
      <c r="B492" s="2">
        <v>57.403584778309401</v>
      </c>
      <c r="C492" s="2">
        <v>109.108665287495</v>
      </c>
      <c r="D492" s="2">
        <v>157.28839939832801</v>
      </c>
      <c r="E492" s="2">
        <v>207.23080670833701</v>
      </c>
      <c r="F492" s="2">
        <v>139.269962251187</v>
      </c>
      <c r="G492" s="2">
        <v>307.11562132835502</v>
      </c>
      <c r="H492" s="2">
        <v>354.12023997306898</v>
      </c>
      <c r="I492" s="2">
        <v>396.22854417562598</v>
      </c>
    </row>
    <row r="493" spans="2:9">
      <c r="B493" s="2">
        <v>58.578700244427303</v>
      </c>
      <c r="C493" s="2">
        <v>108.912812709809</v>
      </c>
      <c r="D493" s="2">
        <v>159.63863033056299</v>
      </c>
      <c r="E493" s="2">
        <v>207.23080670833701</v>
      </c>
      <c r="F493" s="2">
        <v>128.30221790075399</v>
      </c>
      <c r="G493" s="2">
        <v>305.15709555149198</v>
      </c>
      <c r="H493" s="2">
        <v>354.12023997306898</v>
      </c>
      <c r="I493" s="2">
        <v>394.07416582107601</v>
      </c>
    </row>
    <row r="494" spans="2:9">
      <c r="B494" s="2">
        <v>57.795289933682099</v>
      </c>
      <c r="C494" s="2">
        <v>111.263043642044</v>
      </c>
      <c r="D494" s="2">
        <v>157.875957131386</v>
      </c>
      <c r="E494" s="2">
        <v>206.643248975278</v>
      </c>
      <c r="F494" s="2">
        <v>116.551063239575</v>
      </c>
      <c r="G494" s="2">
        <v>304.96124297380499</v>
      </c>
      <c r="H494" s="2">
        <v>352.55341935157901</v>
      </c>
      <c r="I494" s="2">
        <v>395.24928128719398</v>
      </c>
    </row>
    <row r="495" spans="2:9">
      <c r="B495" s="2">
        <v>60.341373443604098</v>
      </c>
      <c r="C495" s="2">
        <v>110.479633331299</v>
      </c>
      <c r="D495" s="2">
        <v>159.051072597504</v>
      </c>
      <c r="E495" s="2">
        <v>208.014217019082</v>
      </c>
      <c r="F495" s="2">
        <v>105.975024044514</v>
      </c>
      <c r="G495" s="2">
        <v>302.80686461925598</v>
      </c>
      <c r="H495" s="2">
        <v>354.12023997306898</v>
      </c>
      <c r="I495" s="2">
        <v>395.05342870950801</v>
      </c>
    </row>
    <row r="496" spans="2:9">
      <c r="B496" s="2">
        <v>58.970405399799901</v>
      </c>
      <c r="C496" s="2">
        <v>110.675485908985</v>
      </c>
      <c r="D496" s="2">
        <v>156.504989087582</v>
      </c>
      <c r="E496" s="2">
        <v>206.839101552964</v>
      </c>
      <c r="F496" s="2">
        <v>94.419721961022006</v>
      </c>
      <c r="G496" s="2">
        <v>303.19856977462803</v>
      </c>
      <c r="H496" s="2">
        <v>352.35756677389202</v>
      </c>
      <c r="I496" s="2">
        <v>398.38292253017499</v>
      </c>
    </row>
    <row r="497" spans="1:12">
      <c r="B497" s="2">
        <v>59.557963132858902</v>
      </c>
      <c r="C497" s="2">
        <v>108.716960132122</v>
      </c>
      <c r="D497" s="2">
        <v>157.875957131386</v>
      </c>
      <c r="E497" s="2">
        <v>206.839101552964</v>
      </c>
      <c r="F497" s="2">
        <v>85.214650809765502</v>
      </c>
      <c r="G497" s="2">
        <v>303.19856977462803</v>
      </c>
      <c r="H497" s="2">
        <v>352.55341935157901</v>
      </c>
      <c r="I497" s="2">
        <v>397.991217374803</v>
      </c>
    </row>
    <row r="498" spans="1:12">
      <c r="B498" s="2">
        <v>57.207732200623099</v>
      </c>
      <c r="C498" s="2">
        <v>110.479633331299</v>
      </c>
      <c r="D498" s="2">
        <v>157.48425197601401</v>
      </c>
      <c r="E498" s="2">
        <v>204.097165465356</v>
      </c>
      <c r="F498" s="2">
        <v>76.401284813881503</v>
      </c>
      <c r="G498" s="2">
        <v>304.56953781843299</v>
      </c>
      <c r="H498" s="2">
        <v>350.20318841934301</v>
      </c>
      <c r="I498" s="2">
        <v>398.57877510786102</v>
      </c>
      <c r="L498" s="1"/>
    </row>
    <row r="499" spans="1:12">
      <c r="B499" s="2">
        <v>58.382847666741</v>
      </c>
      <c r="C499" s="2">
        <v>109.89207559824</v>
      </c>
      <c r="D499" s="2">
        <v>160.03033548593601</v>
      </c>
      <c r="E499" s="2">
        <v>204.88057577610101</v>
      </c>
      <c r="F499" s="2">
        <v>71.309117794037405</v>
      </c>
      <c r="G499" s="2">
        <v>304.96124297380499</v>
      </c>
      <c r="H499" s="2">
        <v>350.98659873008802</v>
      </c>
      <c r="I499" s="2">
        <v>398.57877510786102</v>
      </c>
    </row>
    <row r="500" spans="1:12">
      <c r="B500" s="2">
        <v>57.795289933682099</v>
      </c>
      <c r="C500" s="2">
        <v>112.438159108162</v>
      </c>
      <c r="D500" s="2">
        <v>158.85522001981801</v>
      </c>
      <c r="E500" s="2">
        <v>203.117902576924</v>
      </c>
      <c r="F500" s="2">
        <v>61.908194065094598</v>
      </c>
      <c r="G500" s="2">
        <v>304.17783266305997</v>
      </c>
      <c r="H500" s="2">
        <v>351.57415646314701</v>
      </c>
      <c r="I500" s="2">
        <v>398.57877510786102</v>
      </c>
    </row>
    <row r="501" spans="1:12">
      <c r="B501" s="2">
        <v>60.145520865917803</v>
      </c>
      <c r="C501" s="2">
        <v>111.458896219731</v>
      </c>
      <c r="D501" s="2">
        <v>159.44277775287699</v>
      </c>
      <c r="E501" s="2">
        <v>204.293018043042</v>
      </c>
      <c r="F501" s="2">
        <v>55.836764156819001</v>
      </c>
      <c r="G501" s="2">
        <v>304.17783266305997</v>
      </c>
      <c r="H501" s="2">
        <v>353.92438739538301</v>
      </c>
      <c r="I501" s="2">
        <v>398.57877510786102</v>
      </c>
    </row>
    <row r="502" spans="1:12">
      <c r="B502" s="2">
        <v>58.970405399799901</v>
      </c>
      <c r="C502" s="2">
        <v>113.025716841221</v>
      </c>
      <c r="D502" s="2">
        <v>157.875957131386</v>
      </c>
      <c r="E502" s="2">
        <v>201.35522937774701</v>
      </c>
      <c r="F502" s="2">
        <v>47.023398160935002</v>
      </c>
      <c r="G502" s="2">
        <v>304.96124297380499</v>
      </c>
      <c r="H502" s="2">
        <v>353.33682966232402</v>
      </c>
      <c r="I502" s="2">
        <v>398.57877510786102</v>
      </c>
    </row>
    <row r="503" spans="1:12">
      <c r="B503" s="2">
        <v>59.362110555172499</v>
      </c>
      <c r="C503" s="2">
        <v>110.675485908985</v>
      </c>
      <c r="D503" s="2">
        <v>158.46351486444499</v>
      </c>
      <c r="E503" s="2">
        <v>198.22158813476599</v>
      </c>
      <c r="F503" s="2">
        <v>42.714641451836201</v>
      </c>
      <c r="G503" s="2">
        <v>307.50732648372701</v>
      </c>
      <c r="H503" s="2">
        <v>353.33682966232402</v>
      </c>
      <c r="I503" s="2">
        <v>398.57877510786102</v>
      </c>
    </row>
    <row r="504" spans="1:12">
      <c r="A504" t="s">
        <v>11</v>
      </c>
    </row>
    <row r="505" spans="1:12">
      <c r="A505" t="s">
        <v>8</v>
      </c>
      <c r="B505" s="2">
        <f>MAX(B4:B503)</f>
        <v>65.433540463448196</v>
      </c>
      <c r="C505" s="3">
        <f t="shared" ref="C505:I505" si="0">MAX(C4:C503)</f>
        <v>113.025716841221</v>
      </c>
      <c r="D505">
        <f t="shared" si="0"/>
        <v>161.00959837436699</v>
      </c>
      <c r="E505">
        <f t="shared" si="0"/>
        <v>212.12712115049399</v>
      </c>
      <c r="F505">
        <f t="shared" si="0"/>
        <v>262.26538103819001</v>
      </c>
      <c r="G505">
        <f t="shared" si="0"/>
        <v>309.46585226059</v>
      </c>
      <c r="H505">
        <f t="shared" si="0"/>
        <v>363.32531112432599</v>
      </c>
      <c r="I505">
        <f t="shared" si="0"/>
        <v>398.57877510786102</v>
      </c>
    </row>
    <row r="506" spans="1:12">
      <c r="A506" t="s">
        <v>9</v>
      </c>
      <c r="B506" s="2">
        <f>MIN(B4:B503)</f>
        <v>4.1316836476331202</v>
      </c>
      <c r="C506" s="3">
        <f t="shared" ref="C506:I506" si="1">MIN(C4:C503)</f>
        <v>3.93583106994681</v>
      </c>
      <c r="D506">
        <f t="shared" si="1"/>
        <v>4.1316836476331202</v>
      </c>
      <c r="E506">
        <f t="shared" si="1"/>
        <v>4.1316836476331202</v>
      </c>
      <c r="F506">
        <f t="shared" si="1"/>
        <v>4.1316836476331202</v>
      </c>
      <c r="G506">
        <f t="shared" si="1"/>
        <v>4.3275362253194301</v>
      </c>
      <c r="H506">
        <f t="shared" si="1"/>
        <v>3.93583106994681</v>
      </c>
      <c r="I506">
        <f t="shared" si="1"/>
        <v>4.1316836476331202</v>
      </c>
    </row>
    <row r="507" spans="1:12">
      <c r="A507" t="s">
        <v>10</v>
      </c>
      <c r="B507" s="2">
        <f>AVERAGE(B4:B503)</f>
        <v>50.78102571642426</v>
      </c>
      <c r="C507" s="3">
        <f t="shared" ref="C507:I507" si="2">AVERAGE(C4:C503)</f>
        <v>97.421750271797265</v>
      </c>
      <c r="D507">
        <f t="shared" si="2"/>
        <v>136.2648002991678</v>
      </c>
      <c r="E507">
        <f t="shared" si="2"/>
        <v>191.91004296624675</v>
      </c>
      <c r="F507">
        <f t="shared" si="2"/>
        <v>213.60815834295767</v>
      </c>
      <c r="G507">
        <f t="shared" si="2"/>
        <v>261.36445918083206</v>
      </c>
      <c r="H507">
        <f t="shared" si="2"/>
        <v>302.27962948012367</v>
      </c>
      <c r="I507">
        <f t="shared" si="2"/>
        <v>339.92171150112171</v>
      </c>
    </row>
    <row r="509" spans="1:12">
      <c r="A509" t="s">
        <v>12</v>
      </c>
    </row>
    <row r="510" spans="1:12">
      <c r="A510" t="s">
        <v>8</v>
      </c>
      <c r="B510" s="2">
        <f>MAX(B100:B503)</f>
        <v>61.516488909722</v>
      </c>
      <c r="C510" s="2">
        <f t="shared" ref="C510:I510" si="3">MAX(C100:C503)</f>
        <v>113.025716841221</v>
      </c>
      <c r="D510" s="2">
        <f t="shared" si="3"/>
        <v>161.00959837436699</v>
      </c>
      <c r="E510" s="2">
        <f t="shared" si="3"/>
        <v>212.12712115049399</v>
      </c>
      <c r="F510" s="2">
        <f>MAX(F100:F480)</f>
        <v>262.26538103819001</v>
      </c>
      <c r="G510" s="2">
        <f t="shared" si="3"/>
        <v>309.46585226059</v>
      </c>
      <c r="H510" s="2">
        <f t="shared" si="3"/>
        <v>363.32531112432599</v>
      </c>
      <c r="I510" s="2">
        <f t="shared" si="3"/>
        <v>398.57877510786102</v>
      </c>
    </row>
    <row r="511" spans="1:12">
      <c r="A511" t="s">
        <v>9</v>
      </c>
      <c r="B511" s="2">
        <f>MIN(B100:B503)</f>
        <v>56.032616734505297</v>
      </c>
      <c r="C511" s="2">
        <f t="shared" ref="C511:I511" si="4">MIN(C100:C503)</f>
        <v>104.408203423023</v>
      </c>
      <c r="D511" s="2">
        <f t="shared" si="4"/>
        <v>152.00037980079699</v>
      </c>
      <c r="E511" s="2">
        <f t="shared" si="4"/>
        <v>198.22158813476599</v>
      </c>
      <c r="F511" s="2">
        <f>MIN(F100:F480)</f>
        <v>243.26768100261799</v>
      </c>
      <c r="G511" s="2">
        <f t="shared" si="4"/>
        <v>292.23082542419502</v>
      </c>
      <c r="H511" s="2">
        <f t="shared" si="4"/>
        <v>340.21470695734098</v>
      </c>
      <c r="I511" s="2">
        <f t="shared" si="4"/>
        <v>382.32301115989799</v>
      </c>
    </row>
    <row r="512" spans="1:12">
      <c r="A512" t="s">
        <v>10</v>
      </c>
      <c r="B512" s="2">
        <f>AVERAGE(B100:B503)</f>
        <v>58.795398517263067</v>
      </c>
      <c r="C512" s="2">
        <f t="shared" ref="C512:I512" si="5">AVERAGE(C100:C503)</f>
        <v>108.98068241494721</v>
      </c>
      <c r="D512" s="2">
        <f t="shared" si="5"/>
        <v>158.26329923428534</v>
      </c>
      <c r="E512" s="2">
        <f t="shared" si="5"/>
        <v>207.21141536401063</v>
      </c>
      <c r="F512" s="2">
        <f>AVERAGE(F100:F480)</f>
        <v>253.32761524230492</v>
      </c>
      <c r="G512" s="2">
        <f t="shared" si="5"/>
        <v>304.46385499185868</v>
      </c>
      <c r="H512" s="2">
        <f t="shared" si="5"/>
        <v>353.10074004516167</v>
      </c>
      <c r="I512" s="2">
        <f t="shared" si="5"/>
        <v>396.20188107717757</v>
      </c>
    </row>
    <row r="517" spans="1:4">
      <c r="A517" s="6" t="s">
        <v>14</v>
      </c>
    </row>
    <row r="519" spans="1:4">
      <c r="A519" s="9" t="s">
        <v>21</v>
      </c>
      <c r="B519" s="9" t="s">
        <v>10</v>
      </c>
      <c r="C519" s="10" t="s">
        <v>8</v>
      </c>
      <c r="D519" s="10" t="s">
        <v>9</v>
      </c>
    </row>
    <row r="520" spans="1:4">
      <c r="A520" s="8">
        <v>50</v>
      </c>
      <c r="B520" s="9">
        <f>B512</f>
        <v>58.795398517263067</v>
      </c>
      <c r="C520" s="9">
        <f>B510</f>
        <v>61.516488909722</v>
      </c>
      <c r="D520" s="9">
        <f>B511</f>
        <v>56.032616734505297</v>
      </c>
    </row>
    <row r="521" spans="1:4">
      <c r="A521" s="8">
        <v>100</v>
      </c>
      <c r="B521" s="9">
        <f>C512</f>
        <v>108.98068241494721</v>
      </c>
      <c r="C521" s="9">
        <f>C510</f>
        <v>113.025716841221</v>
      </c>
      <c r="D521" s="9">
        <f>C511</f>
        <v>104.408203423023</v>
      </c>
    </row>
    <row r="522" spans="1:4">
      <c r="A522" s="8">
        <v>150</v>
      </c>
      <c r="B522" s="9">
        <f>D512</f>
        <v>158.26329923428534</v>
      </c>
      <c r="C522" s="9">
        <f>D510</f>
        <v>161.00959837436699</v>
      </c>
      <c r="D522" s="9">
        <f>D511</f>
        <v>152.00037980079699</v>
      </c>
    </row>
    <row r="523" spans="1:4">
      <c r="A523" s="8">
        <v>200</v>
      </c>
      <c r="B523" s="9">
        <f>E512</f>
        <v>207.21141536401063</v>
      </c>
      <c r="C523" s="9">
        <f>E510</f>
        <v>212.12712115049399</v>
      </c>
      <c r="D523" s="9">
        <f>E511</f>
        <v>198.22158813476599</v>
      </c>
    </row>
    <row r="524" spans="1:4">
      <c r="A524" s="8">
        <v>250</v>
      </c>
      <c r="B524" s="9">
        <f>F512</f>
        <v>253.32761524230492</v>
      </c>
      <c r="C524" s="9">
        <f>F510</f>
        <v>262.26538103819001</v>
      </c>
      <c r="D524" s="9">
        <f>F511</f>
        <v>243.26768100261799</v>
      </c>
    </row>
    <row r="525" spans="1:4">
      <c r="A525" s="8">
        <v>300</v>
      </c>
      <c r="B525" s="9">
        <f>G512</f>
        <v>304.46385499185868</v>
      </c>
      <c r="C525" s="9">
        <f>G510</f>
        <v>309.46585226059</v>
      </c>
      <c r="D525" s="9">
        <f>G511</f>
        <v>292.23082542419502</v>
      </c>
    </row>
    <row r="526" spans="1:4">
      <c r="A526" s="8">
        <v>350</v>
      </c>
      <c r="B526" s="9">
        <f>H512</f>
        <v>353.10074004516167</v>
      </c>
      <c r="C526" s="9">
        <f>H510</f>
        <v>363.32531112432599</v>
      </c>
      <c r="D526" s="9">
        <f>H511</f>
        <v>340.21470695734098</v>
      </c>
    </row>
    <row r="527" spans="1:4">
      <c r="A527" s="8">
        <v>400</v>
      </c>
      <c r="B527" s="9">
        <f>I512</f>
        <v>396.20188107717757</v>
      </c>
      <c r="C527" s="9">
        <f>I510</f>
        <v>398.57877510786102</v>
      </c>
      <c r="D527" s="9">
        <f>I511</f>
        <v>382.32301115989799</v>
      </c>
    </row>
    <row r="528" spans="1:4">
      <c r="B528"/>
      <c r="C528"/>
    </row>
    <row r="529" spans="2:3">
      <c r="B529" s="7"/>
    </row>
    <row r="530" spans="2:3">
      <c r="B530"/>
      <c r="C530"/>
    </row>
    <row r="531" spans="2:3">
      <c r="B531" s="12"/>
      <c r="C531" s="11"/>
    </row>
    <row r="532" spans="2:3">
      <c r="B532" s="12"/>
      <c r="C532" s="11"/>
    </row>
    <row r="533" spans="2:3">
      <c r="B533" s="12"/>
      <c r="C533" s="11"/>
    </row>
    <row r="534" spans="2:3">
      <c r="B534" s="12"/>
      <c r="C534" s="11"/>
    </row>
    <row r="535" spans="2:3">
      <c r="B535" s="12"/>
      <c r="C535" s="11"/>
    </row>
    <row r="536" spans="2:3">
      <c r="B536" s="12"/>
      <c r="C536" s="11"/>
    </row>
    <row r="537" spans="2:3">
      <c r="B537" s="12"/>
      <c r="C537" s="11"/>
    </row>
    <row r="538" spans="2:3">
      <c r="B538" s="12"/>
      <c r="C538" s="11"/>
    </row>
    <row r="539" spans="2:3">
      <c r="B539" s="12"/>
      <c r="C539" s="11"/>
    </row>
    <row r="540" spans="2:3">
      <c r="B540"/>
      <c r="C540"/>
    </row>
    <row r="541" spans="2:3">
      <c r="B541"/>
      <c r="C541"/>
    </row>
    <row r="542" spans="2:3">
      <c r="B542"/>
      <c r="C542"/>
    </row>
    <row r="543" spans="2:3">
      <c r="B543"/>
      <c r="C543"/>
    </row>
    <row r="544" spans="2:3">
      <c r="B544"/>
      <c r="C544"/>
    </row>
    <row r="545" spans="1:7">
      <c r="B545"/>
      <c r="C545"/>
    </row>
    <row r="546" spans="1:7">
      <c r="B546"/>
      <c r="C546"/>
    </row>
    <row r="547" spans="1:7">
      <c r="B547"/>
      <c r="C547"/>
    </row>
    <row r="555" spans="1:7">
      <c r="A555" s="6" t="s">
        <v>15</v>
      </c>
    </row>
    <row r="556" spans="1:7" ht="18" customHeight="1"/>
    <row r="557" spans="1:7" ht="36.75" customHeight="1">
      <c r="A557" s="4" t="s">
        <v>13</v>
      </c>
      <c r="B557" s="13" t="s">
        <v>10</v>
      </c>
      <c r="C557" s="13" t="s">
        <v>8</v>
      </c>
      <c r="D557" s="13" t="s">
        <v>9</v>
      </c>
      <c r="E557" s="13" t="s">
        <v>16</v>
      </c>
      <c r="F557" s="13" t="s">
        <v>17</v>
      </c>
      <c r="G557" s="13" t="s">
        <v>18</v>
      </c>
    </row>
    <row r="558" spans="1:7" ht="18" customHeight="1">
      <c r="A558" s="4" t="s">
        <v>19</v>
      </c>
      <c r="B558" s="13" t="s">
        <v>19</v>
      </c>
      <c r="C558" s="13" t="s">
        <v>19</v>
      </c>
      <c r="D558" s="13" t="s">
        <v>19</v>
      </c>
      <c r="E558" s="13" t="s">
        <v>20</v>
      </c>
      <c r="F558" s="13" t="s">
        <v>20</v>
      </c>
      <c r="G558" s="13" t="s">
        <v>20</v>
      </c>
    </row>
    <row r="559" spans="1:7">
      <c r="A559" s="8">
        <v>50</v>
      </c>
      <c r="B559" s="14">
        <f>B512</f>
        <v>58.795398517263067</v>
      </c>
      <c r="C559" s="14">
        <f>B510</f>
        <v>61.516488909722</v>
      </c>
      <c r="D559" s="14">
        <f>B511</f>
        <v>56.032616734505297</v>
      </c>
      <c r="E559" s="14">
        <f>ABS(((A559-B559)/B559)*100)</f>
        <v>14.959331408699658</v>
      </c>
      <c r="F559" s="14">
        <f>ABS(((C559-A559)/C559)*100)</f>
        <v>18.720978901482699</v>
      </c>
      <c r="G559" s="14">
        <f>ABS(((A559-D559)/D559)*100)</f>
        <v>10.766259164888094</v>
      </c>
    </row>
    <row r="560" spans="1:7">
      <c r="A560" s="8">
        <v>100</v>
      </c>
      <c r="B560" s="14">
        <f>C512</f>
        <v>108.98068241494721</v>
      </c>
      <c r="C560" s="14">
        <f>C510</f>
        <v>113.025716841221</v>
      </c>
      <c r="D560" s="14">
        <f>C511</f>
        <v>104.408203423023</v>
      </c>
      <c r="E560" s="14">
        <f t="shared" ref="E560:E566" si="6">ABS(((A560-B560)/B560)*100)</f>
        <v>8.2406186270269384</v>
      </c>
      <c r="F560" s="14">
        <f t="shared" ref="F560:F566" si="7">ABS(((C560-A560)/C560)*100)</f>
        <v>11.524560255184738</v>
      </c>
      <c r="G560" s="14">
        <f t="shared" ref="G560:G566" si="8">ABS(((A560-D560)/D560)*100)</f>
        <v>4.2220853137014576</v>
      </c>
    </row>
    <row r="561" spans="1:7">
      <c r="A561" s="8">
        <v>150</v>
      </c>
      <c r="B561" s="14">
        <f>D512</f>
        <v>158.26329923428534</v>
      </c>
      <c r="C561" s="14">
        <f>D510</f>
        <v>161.00959837436699</v>
      </c>
      <c r="D561" s="14">
        <f>D511</f>
        <v>152.00037980079699</v>
      </c>
      <c r="E561" s="14">
        <f t="shared" si="6"/>
        <v>5.221235292240908</v>
      </c>
      <c r="F561" s="14">
        <f t="shared" si="7"/>
        <v>6.8378522060332863</v>
      </c>
      <c r="G561" s="14">
        <f t="shared" si="8"/>
        <v>1.3160360542641902</v>
      </c>
    </row>
    <row r="562" spans="1:7">
      <c r="A562" s="8">
        <v>200</v>
      </c>
      <c r="B562" s="14">
        <f>E512</f>
        <v>207.21141536401063</v>
      </c>
      <c r="C562" s="14">
        <f>E510</f>
        <v>212.12712115049399</v>
      </c>
      <c r="D562" s="14">
        <f>E511</f>
        <v>198.22158813476599</v>
      </c>
      <c r="E562" s="14">
        <f t="shared" si="6"/>
        <v>3.4802210830625615</v>
      </c>
      <c r="F562" s="14">
        <f t="shared" si="7"/>
        <v>5.7169121443412143</v>
      </c>
      <c r="G562" s="14">
        <f t="shared" si="8"/>
        <v>0.89718374369239084</v>
      </c>
    </row>
    <row r="563" spans="1:7">
      <c r="A563" s="8">
        <v>250</v>
      </c>
      <c r="B563" s="14">
        <f>F512</f>
        <v>253.32761524230492</v>
      </c>
      <c r="C563" s="14">
        <f>F510</f>
        <v>262.26538103819001</v>
      </c>
      <c r="D563" s="14">
        <f>F511</f>
        <v>243.26768100261799</v>
      </c>
      <c r="E563" s="14">
        <f t="shared" si="6"/>
        <v>1.3135619814373929</v>
      </c>
      <c r="F563" s="14">
        <f t="shared" si="7"/>
        <v>4.6767060866504453</v>
      </c>
      <c r="G563" s="14">
        <f t="shared" si="8"/>
        <v>2.7674531074719941</v>
      </c>
    </row>
    <row r="564" spans="1:7">
      <c r="A564" s="8">
        <v>300</v>
      </c>
      <c r="B564" s="14">
        <f>G512</f>
        <v>304.46385499185868</v>
      </c>
      <c r="C564" s="14">
        <f>G510</f>
        <v>309.46585226059</v>
      </c>
      <c r="D564" s="14">
        <f>G511</f>
        <v>292.23082542419502</v>
      </c>
      <c r="E564" s="14">
        <f t="shared" si="6"/>
        <v>1.4661362650019802</v>
      </c>
      <c r="F564" s="14">
        <f t="shared" si="7"/>
        <v>3.0587711669781084</v>
      </c>
      <c r="G564" s="14">
        <f t="shared" si="8"/>
        <v>2.6585746265909633</v>
      </c>
    </row>
    <row r="565" spans="1:7">
      <c r="A565" s="8">
        <v>350</v>
      </c>
      <c r="B565" s="14">
        <f>H512</f>
        <v>353.10074004516167</v>
      </c>
      <c r="C565" s="14">
        <f>H510</f>
        <v>363.32531112432599</v>
      </c>
      <c r="D565" s="14">
        <f>H511</f>
        <v>340.21470695734098</v>
      </c>
      <c r="E565" s="14">
        <f t="shared" si="6"/>
        <v>0.8781460058013717</v>
      </c>
      <c r="F565" s="14">
        <f t="shared" si="7"/>
        <v>3.6675978018405151</v>
      </c>
      <c r="G565" s="14">
        <f t="shared" si="8"/>
        <v>2.8762110639402736</v>
      </c>
    </row>
    <row r="566" spans="1:7">
      <c r="A566" s="8">
        <v>400</v>
      </c>
      <c r="B566" s="14">
        <f>I512</f>
        <v>396.20188107717757</v>
      </c>
      <c r="C566" s="14">
        <f>I510</f>
        <v>398.57877510786102</v>
      </c>
      <c r="D566" s="14">
        <f>I511</f>
        <v>382.32301115989799</v>
      </c>
      <c r="E566" s="14">
        <f t="shared" si="6"/>
        <v>0.95863222872548048</v>
      </c>
      <c r="F566" s="14">
        <f t="shared" si="7"/>
        <v>0.35657314962503378</v>
      </c>
      <c r="G566" s="14">
        <f t="shared" si="8"/>
        <v>4.62357439236348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Feuil4</vt:lpstr>
      <vt:lpstr>Feuil1</vt:lpstr>
      <vt:lpstr>Feuil2</vt:lpstr>
      <vt:lpstr>Feuil3</vt:lpstr>
      <vt:lpstr>Feuil5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critelli</dc:creator>
  <cp:lastModifiedBy>critelli</cp:lastModifiedBy>
  <dcterms:created xsi:type="dcterms:W3CDTF">2011-03-19T09:14:52Z</dcterms:created>
  <dcterms:modified xsi:type="dcterms:W3CDTF">2011-03-30T12:35:00Z</dcterms:modified>
</cp:coreProperties>
</file>